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AppData\Local\Temp\7zO876E.tmp\"/>
    </mc:Choice>
  </mc:AlternateContent>
  <bookViews>
    <workbookView xWindow="0" yWindow="0" windowWidth="28800" windowHeight="11400"/>
  </bookViews>
  <sheets>
    <sheet name="Φύλλο1" sheetId="1" r:id="rId1"/>
  </sheets>
  <definedNames>
    <definedName name="_xlnm.Print_Area" localSheetId="0">Φύλλο1!$A$1:$C$10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  <c r="B8" i="1"/>
  <c r="B7" i="1"/>
  <c r="B6" i="1" l="1"/>
  <c r="B5" i="1"/>
  <c r="B4" i="1"/>
</calcChain>
</file>

<file path=xl/sharedStrings.xml><?xml version="1.0" encoding="utf-8"?>
<sst xmlns="http://schemas.openxmlformats.org/spreadsheetml/2006/main" count="13" uniqueCount="10">
  <si>
    <t>Α/Α</t>
  </si>
  <si>
    <t xml:space="preserve">ΕΛΛΕΙΨΗ ΜΕΤΑΠΤΥΧΙΑΚΟΥ ΤΙΤΛΟΥ ΔΙΑΡΚΕΙΑΣ ΤΟΥΛΑΧΙΣΤΟΝ ΕΝΟΣ (1) ΑΚΑΔΗΜΑΪΚΟΥ ΕΤΟΥΣ ΣΤΟ ΔΗΜΟΣΙΟ ΔΙΚΑΙΟ Ή/ΚΑΙ ΣΤΗ ΔΗΜΟΣΙΑ ΔΙΟΙΚΗΣΗ (ΕΛΛΕΙΨΗ ΚΩΔΙΚΟΥ 211) </t>
  </si>
  <si>
    <t>ΜΟΝΑΔΙΚΟΣ
ΚΩΔΙΚΟΣ</t>
  </si>
  <si>
    <t>ΑΙΤΙΟΛΟΓΙΑ
ΑΠΟΚΛΕΙΣΜΟΥ</t>
  </si>
  <si>
    <t>00758354</t>
  </si>
  <si>
    <t xml:space="preserve">1) ΕΛΛΕΙΨΗ ΑΠΟΔΕΚΤΟΥ ΒΑΣΙΚΟΥ ΤΙΤΛΟΥ ΣΠΟΥΔΩΝ (110) 
2) ΕΛΛΕΙΨΗ ΔΙΔΑΚΤΟΡΙΚΟΥ ΔΙΠΛΩΜΑΤΟΣ ΣΤΟ  ΔΗΜΟΣΙΟ ΔΙΚΑΙΟ Ή/ΚΑΙ ΣΤΗ ΔΗΜΟΣΙΑ ΔΙΟΙΚΗΣΗ (ΕΛΛΕΙΨΗ ΚΩΔΙΚΟΥ 203)
3) ΕΛΛΕΙΨΗ ΜΕΤΑΠΤΥΧΙΑΚΟΥ ΤΙΤΛΟΥ ΔΙΑΡΚΕΙΑΣ ΤΟΥΛΑΧΙΣΤΟΝ ΕΝΟΣ (1) ΑΚΑΔΗΜΑΪΚΟΥ ΕΤΟΥΣ ΣΤΟ ΔΗΜΟΣΙΟ ΔΙΚΑΙΟ Ή/ΚΑΙ ΣΤΗ ΔΗΜΟΣΙΑ ΔΙΟΙΚΗΣΗ (ΔΕΝ ΔΗΛΩΘΗΚΕ ΚΩΔΙΚΟΣ 211) </t>
  </si>
  <si>
    <t>1) ΕΛΛΕΙΨΗ ΜΕΤΑΠΤΥΧΙΑΚΟΥ ΤΙΤΛΟΥ ΔΙΑΡΚΕΙΑΣ ΤΟΥΛΑΧΙΣΤΟΝ ΕΝΟΣ (1) ΑΚΑΔΗΜΑΪΚΟΥ ΕΤΟΥΣ ΣΤΟ ΔΗΜΟΣΙΟ ΔΙΚΑΙΟ Ή/ΚΑΙ ΣΤΗ ΔΗΜΟΣΙΑ ΔΙΟΙΚΗΣΗ (ΕΛΛΕΙΨΗ ΚΩΔΙΚΟΥ 211) 
2) ΕΛΛΕΙΨΗ ΕΜΠΕΙΡΙΑΣ ΤΟΥΛΑΧΙΣΤΟΝ ΔΥΟ (2) ΕΤΩΝ ΜΕΤΑ ΤΗΝ ΑΠΟΚΤΗΣΗ ΤΟΥ ΑΠΑΙΤΟΥΜΕΝΟΥ ΜΕΤΑΠΤΥΧΙΑΚΟΥ ΤΙΤΛΟΥ ΣΤΟ ΔΗΜΟΣΙΟ ΔΙΚΑΙΟ Ή/ΚΑΙ ΔΗΜΟΣΙΑ ΔΙΟΙΚΗΣΗ (ΕΛΛΕΙΨΗ ΚΩΔΙΚΟΥ 219)</t>
  </si>
  <si>
    <t>Προκήρυξη 2Ε/2022 (ΦΕΚ 71/11.11.2022/ΤΕΥΧΟΣ ΑΣΕΠ 
Φορέας: ΕΘΝΙΚΗ ΑΡΧΗ ΑΝΩΤΑΤΗΣ ΕΚΠΑΙΔΕΥΣΗΣ (ΕΘ.Α.Α.Ε) 
Γνωστικό αντικείμενο/Εξειδίκευση: ΕΕΠ ΝΟΜΙΚΗΣ (Κωδ.Θέσης: 10003)
ΘΕΣΗ/ΣΧΕΣΗ ΕΡΓΑΣΙΑΣ: Μία (1) θέση Ειδικού Επιστημονικού Προσωπικού, με σχέση εργασίας Ιδιωτικού Δικαίου Αορίστου Χρόνου
ΤΕΛΙΚΟΣ ΠΡΟΣΩΡΙΝΟΣ ΠΙΝΑΚΑΣ ΑΠΟΚΛΕΙΟΜΕΝΩΝ ΓΙΑ ΤΥΠΙΚΟΥΣ ΛΟΓΟΥΣ</t>
  </si>
  <si>
    <t>ΠΡΟΣΚΛΗΘΗΚΑΝ, ΔΕΝ ΠΡΟΣΗΛΘΑΝ ΣΕ ΣΥΝΕΝΤΕΥΞΗ</t>
  </si>
  <si>
    <t>1) ΕΛΛΕΙΨΗ ΔΙΔΑΚΤΟΡΙΚΟΥ ΔΙΠΛΩΜΑΤΟΣ ΣΤΟ ΔΗΜΟΣΙΟ ΔΙΚΑΙΟ Ή/ΚΑΙ ΣΤΗ ΔΗΜΟΣΙΑ ΔΙΟΙΚΗΣΗ (ΔΕΝ ΔΗΛΩΘΗΚΕ ΠΡΟΣΟΝ 203)
2) ΕΛΛΕΙΨΗ ΜΕΤΑΠΤΥΧΙΑΚΟΥ ΤΙΤΛΟΥ ΔΙΑΡΚΕΙΑΣ ΤΟΥΛΑΧΙΣΤΟΝ ΕΝΟΣ (1) ΑΚΑΔΗΜΑΪΚΟΥ ΕΤΟΥΣ ΣΤΟ ΔΗΜΟΣΙΟ ΔΙΚΑΙΟ Ή/ΚΑΙ ΣΤΗ ΔΗΜΟΣΙΑ ΔΙΟΙΚΗΣΗ ( ΔΕΝ ΔΗΛΩΘΗΚΕ ΠΡΟΣΟΝ211) 
3) ΕΛΛΕΙΨΗ ΕΜΠΕΙΡΙΑΣ ΤΟΥΛΑΧΙΣΤΟΝ ΔΥΟ (2) ΕΤΩΝ ΜΕΤΑ ΤΗΝ ΑΠΟΚΤΗΣΗ ΤΟΥ ΑΠΑΙΤΟΥΜΕΝΟΥ ΜΕΤΑΠΤΥΧΙΑΚΟΥ ΤΙΤΛΟΥ ΣΤΟ ΔΗΜΟΣΙΟ ΔΙΚΑΙΟ Ή/ΚΑΙ ΔΗΜΟΣΙΑ ΔΙΟΙΚΗΣΗ (ΔΕΝ ΔΗΛΩΘΗΚΕ ΠΡΟΣΟΝ 219)
4) ΕΜΠΕΙΡΙΑ ΤΟΥΛΑΧΙΣΤΟΝ ΤΕΣΣΑΡΩΝ (4) ΕΤΩΝ ΜΕΤΑ ΤΗΝ ΑΠΟΚΤΗΣΗ ΤΟΥ ΑΠΑΙΤΟΥΜΕΝΟΥ ΒΑΣΙΚΟΥ ΤΙΤΛΟΥ ΣΠΟΥΔΩΝ ΣΤΟ ΔΗΜΟΣΙΟ ΔΙΚΑΙΟ Ή/ΚΑΙ ΔΗΜΟΣΙΑ ΔΙΟΙΚΗΣΗ (ΔΕΝ ΔΗΛΩΘΗΚΕ ΠΡΟΣΟΝ 226)
5) ΜΙΑ (1) ΤΟΥΛΑΧΙΣΤΟΝ ΔΗΜΟΣΙΕΥΣΗ Ή ΕΠΙΣΤΗΜΟΝΙΚΗ ΑΝΑΚΟΙΝΩΣΗ ΣΕ ΘΕΜΑ ΣΧΕΤΙΚΟ ΜΕ ΤΟ ΠΕΡΙΕΧΟΜΕΝΟ ΤΗΣ ΘΕΣΗΣ (ΔΕΝ ΔΗΛΩΘΗΚΕ ΠΡΟΣΟΝ 231)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</si>
</sst>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name val="Arial"/>
      <family val="2"/>
      <charset val="161"/>
    </font>
    <font>
      <b/>
      <sz val="18"/>
      <color theme="3"/>
      <name val="Calibri Light"/>
      <family val="2"/>
      <charset val="161"/>
      <scheme val="major"/>
    </font>
    <font>
      <b/>
      <sz val="11"/>
      <name val="Arial"/>
      <family val="2"/>
      <charset val="161"/>
    </font>
    <font>
      <b/>
      <sz val="11"/>
      <name val="Calibri"/>
      <family val="2"/>
      <charset val="161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/>
    <xf numFmtId="0" fontId="1" fillId="0" borderId="0"/>
    <xf numFmtId="0" fontId="1" fillId="8" borderId="8" applyNumberFormat="0" applyFont="0" applyAlignment="0" applyProtection="0"/>
    <xf numFmtId="0" fontId="19" fillId="0" borderId="0" applyNumberFormat="0" applyFill="0" applyBorder="0" applyAlignment="0" applyProtection="0"/>
  </cellStyleXfs>
  <cellXfs count="18">
    <xf numFmtId="0" fontId="0" fillId="0" borderId="0" xfId="0"/>
    <xf numFmtId="0" fontId="17" fillId="0" borderId="11" xfId="40" applyBorder="1" applyAlignment="1">
      <alignment horizontal="center"/>
    </xf>
    <xf numFmtId="0" fontId="18" fillId="0" borderId="12" xfId="40" applyFont="1" applyBorder="1" applyAlignment="1">
      <alignment wrapText="1"/>
    </xf>
    <xf numFmtId="0" fontId="0" fillId="0" borderId="10" xfId="0" applyBorder="1" applyAlignment="1">
      <alignment horizontal="center"/>
    </xf>
    <xf numFmtId="0" fontId="18" fillId="0" borderId="12" xfId="40" applyFont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20" fillId="34" borderId="19" xfId="0" applyFont="1" applyFill="1" applyBorder="1" applyAlignment="1">
      <alignment vertical="center" wrapText="1"/>
    </xf>
    <xf numFmtId="0" fontId="20" fillId="34" borderId="20" xfId="0" applyFont="1" applyFill="1" applyBorder="1" applyAlignment="1">
      <alignment vertical="center" wrapText="1"/>
    </xf>
    <xf numFmtId="0" fontId="20" fillId="34" borderId="21" xfId="0" applyFont="1" applyFill="1" applyBorder="1" applyAlignment="1">
      <alignment vertical="center" wrapText="1"/>
    </xf>
    <xf numFmtId="0" fontId="17" fillId="0" borderId="11" xfId="40" applyFill="1" applyBorder="1" applyAlignment="1">
      <alignment horizontal="center"/>
    </xf>
    <xf numFmtId="0" fontId="17" fillId="0" borderId="12" xfId="40" applyFont="1" applyFill="1" applyBorder="1" applyAlignment="1">
      <alignment wrapText="1"/>
    </xf>
    <xf numFmtId="0" fontId="17" fillId="0" borderId="13" xfId="40" applyFill="1" applyBorder="1" applyAlignment="1">
      <alignment horizontal="center"/>
    </xf>
    <xf numFmtId="0" fontId="21" fillId="0" borderId="14" xfId="0" applyFont="1" applyFill="1" applyBorder="1" applyAlignment="1">
      <alignment horizontal="center" vertical="center" wrapText="1"/>
    </xf>
    <xf numFmtId="0" fontId="17" fillId="0" borderId="15" xfId="40" applyFont="1" applyFill="1" applyBorder="1" applyAlignment="1">
      <alignment wrapText="1"/>
    </xf>
    <xf numFmtId="0" fontId="17" fillId="0" borderId="12" xfId="40" applyFont="1" applyBorder="1" applyAlignment="1">
      <alignment wrapText="1"/>
    </xf>
    <xf numFmtId="0" fontId="20" fillId="33" borderId="16" xfId="0" applyFont="1" applyFill="1" applyBorder="1" applyAlignment="1">
      <alignment horizontal="center" wrapText="1"/>
    </xf>
    <xf numFmtId="0" fontId="20" fillId="33" borderId="17" xfId="0" applyFont="1" applyFill="1" applyBorder="1" applyAlignment="1">
      <alignment horizontal="center" wrapText="1"/>
    </xf>
    <xf numFmtId="0" fontId="20" fillId="33" borderId="18" xfId="0" applyFont="1" applyFill="1" applyBorder="1" applyAlignment="1">
      <alignment horizontal="center" wrapText="1"/>
    </xf>
  </cellXfs>
  <cellStyles count="44">
    <cellStyle name="20% - Έμφαση1" xfId="17" builtinId="30" customBuiltin="1"/>
    <cellStyle name="20% - Έμφαση2" xfId="21" builtinId="34" customBuiltin="1"/>
    <cellStyle name="20% - Έμφαση3" xfId="25" builtinId="38" customBuiltin="1"/>
    <cellStyle name="20% - Έμφαση4" xfId="29" builtinId="42" customBuiltin="1"/>
    <cellStyle name="20% - Έμφαση5" xfId="33" builtinId="46" customBuiltin="1"/>
    <cellStyle name="20% - Έμφαση6" xfId="37" builtinId="50" customBuiltin="1"/>
    <cellStyle name="40% - Έμφαση1" xfId="18" builtinId="31" customBuiltin="1"/>
    <cellStyle name="40% - Έμφαση2" xfId="22" builtinId="35" customBuiltin="1"/>
    <cellStyle name="40% - Έμφαση3" xfId="26" builtinId="39" customBuiltin="1"/>
    <cellStyle name="40% - Έμφαση4" xfId="30" builtinId="43" customBuiltin="1"/>
    <cellStyle name="40% - Έμφαση5" xfId="34" builtinId="47" customBuiltin="1"/>
    <cellStyle name="40% - Έμφαση6" xfId="38" builtinId="51" customBuiltin="1"/>
    <cellStyle name="60% - Έμφαση1" xfId="19" builtinId="32" customBuiltin="1"/>
    <cellStyle name="60% - Έμφαση2" xfId="23" builtinId="36" customBuiltin="1"/>
    <cellStyle name="60% - Έμφαση3" xfId="27" builtinId="40" customBuiltin="1"/>
    <cellStyle name="60% - Έμφαση4" xfId="31" builtinId="44" customBuiltin="1"/>
    <cellStyle name="60% - Έμφαση5" xfId="35" builtinId="48" customBuiltin="1"/>
    <cellStyle name="60% - Έμφαση6" xfId="39" builtinId="52" customBuiltin="1"/>
    <cellStyle name="Εισαγωγή" xfId="8" builtinId="20" customBuiltin="1"/>
    <cellStyle name="Έλεγχος κελιού" xfId="12" builtinId="23" customBuiltin="1"/>
    <cellStyle name="Έμφαση1" xfId="16" builtinId="29" customBuiltin="1"/>
    <cellStyle name="Έμφαση2" xfId="20" builtinId="33" customBuiltin="1"/>
    <cellStyle name="Έμφαση3" xfId="24" builtinId="37" customBuiltin="1"/>
    <cellStyle name="Έμφαση4" xfId="28" builtinId="41" customBuiltin="1"/>
    <cellStyle name="Έμφαση5" xfId="32" builtinId="45" customBuiltin="1"/>
    <cellStyle name="Έμφαση6" xfId="36" builtinId="49" customBuiltin="1"/>
    <cellStyle name="Έξοδος" xfId="9" builtinId="21" customBuiltin="1"/>
    <cellStyle name="Επεξηγηματικό κείμενο" xfId="14" builtinId="53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4" builtinId="19" customBuiltin="1"/>
    <cellStyle name="Κακό" xfId="6" builtinId="27" customBuiltin="1"/>
    <cellStyle name="Καλό" xfId="5" builtinId="26" customBuiltin="1"/>
    <cellStyle name="Κανονικό" xfId="0" builtinId="0"/>
    <cellStyle name="Κανονικό 2" xfId="41"/>
    <cellStyle name="Κανονικό 3" xfId="40"/>
    <cellStyle name="Ουδέτερο" xfId="7" builtinId="28" customBuiltin="1"/>
    <cellStyle name="Προειδοποιητικό κείμενο" xfId="13" builtinId="11" customBuiltin="1"/>
    <cellStyle name="Σημείωση 2" xfId="42"/>
    <cellStyle name="Συνδεδεμένο κελί" xfId="11" builtinId="24" customBuiltin="1"/>
    <cellStyle name="Σύνολο" xfId="15" builtinId="25" customBuiltin="1"/>
    <cellStyle name="Τίτλος 2" xfId="43"/>
    <cellStyle name="Υπολογισμός" xfId="10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zoomScale="93" zoomScaleNormal="93" workbookViewId="0">
      <selection sqref="A1:C1"/>
    </sheetView>
  </sheetViews>
  <sheetFormatPr defaultRowHeight="15" x14ac:dyDescent="0.25"/>
  <cols>
    <col min="1" max="1" width="9.28515625" customWidth="1"/>
    <col min="2" max="2" width="17.42578125" customWidth="1"/>
    <col min="3" max="3" width="153.28515625" customWidth="1"/>
    <col min="7" max="7" width="20.5703125" customWidth="1"/>
  </cols>
  <sheetData>
    <row r="1" spans="1:3" ht="114.75" customHeight="1" thickBot="1" x14ac:dyDescent="0.3">
      <c r="A1" s="15" t="s">
        <v>7</v>
      </c>
      <c r="B1" s="16"/>
      <c r="C1" s="17"/>
    </row>
    <row r="2" spans="1:3" ht="48.75" customHeight="1" x14ac:dyDescent="0.25">
      <c r="A2" s="6" t="s">
        <v>0</v>
      </c>
      <c r="B2" s="7" t="s">
        <v>2</v>
      </c>
      <c r="C2" s="8" t="s">
        <v>3</v>
      </c>
    </row>
    <row r="3" spans="1:3" ht="165.75" customHeight="1" x14ac:dyDescent="0.25">
      <c r="A3" s="1">
        <v>1</v>
      </c>
      <c r="B3" s="3" t="s">
        <v>4</v>
      </c>
      <c r="C3" s="14" t="s">
        <v>9</v>
      </c>
    </row>
    <row r="4" spans="1:3" ht="93" customHeight="1" x14ac:dyDescent="0.25">
      <c r="A4" s="1">
        <v>2</v>
      </c>
      <c r="B4" s="3" t="str">
        <f>"201511010907"</f>
        <v>201511010907</v>
      </c>
      <c r="C4" s="2" t="s">
        <v>5</v>
      </c>
    </row>
    <row r="5" spans="1:3" ht="78" customHeight="1" x14ac:dyDescent="0.25">
      <c r="A5" s="1">
        <v>3</v>
      </c>
      <c r="B5" s="3" t="str">
        <f>"00714072"</f>
        <v>00714072</v>
      </c>
      <c r="C5" s="4" t="s">
        <v>6</v>
      </c>
    </row>
    <row r="6" spans="1:3" ht="30" customHeight="1" x14ac:dyDescent="0.25">
      <c r="A6" s="1">
        <v>4</v>
      </c>
      <c r="B6" s="3" t="str">
        <f>"201405000980"</f>
        <v>201405000980</v>
      </c>
      <c r="C6" s="2" t="s">
        <v>1</v>
      </c>
    </row>
    <row r="7" spans="1:3" ht="19.5" customHeight="1" x14ac:dyDescent="0.25">
      <c r="A7" s="9">
        <v>5</v>
      </c>
      <c r="B7" s="5" t="str">
        <f>"201402006316"</f>
        <v>201402006316</v>
      </c>
      <c r="C7" s="10" t="s">
        <v>8</v>
      </c>
    </row>
    <row r="8" spans="1:3" ht="20.25" customHeight="1" x14ac:dyDescent="0.25">
      <c r="A8" s="9">
        <v>6</v>
      </c>
      <c r="B8" s="5" t="str">
        <f>"00500704"</f>
        <v>00500704</v>
      </c>
      <c r="C8" s="10" t="s">
        <v>8</v>
      </c>
    </row>
    <row r="9" spans="1:3" ht="15" customHeight="1" x14ac:dyDescent="0.25">
      <c r="A9" s="9">
        <v>7</v>
      </c>
      <c r="B9" s="5" t="str">
        <f>"201505000258"</f>
        <v>201505000258</v>
      </c>
      <c r="C9" s="10" t="s">
        <v>8</v>
      </c>
    </row>
    <row r="10" spans="1:3" ht="19.5" customHeight="1" thickBot="1" x14ac:dyDescent="0.3">
      <c r="A10" s="11">
        <v>8</v>
      </c>
      <c r="B10" s="12" t="str">
        <f>"201412002786"</f>
        <v>201412002786</v>
      </c>
      <c r="C10" s="13" t="s">
        <v>8</v>
      </c>
    </row>
  </sheetData>
  <mergeCells count="1">
    <mergeCell ref="A1:C1"/>
  </mergeCells>
  <pageMargins left="0.7" right="0.7" top="0.75" bottom="0.75" header="0.3" footer="0.3"/>
  <pageSetup paperSize="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Φύλλο1</vt:lpstr>
      <vt:lpstr>Φύλλο1!Print_Area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Latsinou Eleni</dc:creator>
  <cp:lastModifiedBy>ASEP</cp:lastModifiedBy>
  <cp:lastPrinted>2023-11-19T12:18:03Z</cp:lastPrinted>
  <dcterms:created xsi:type="dcterms:W3CDTF">2023-11-14T10:01:02Z</dcterms:created>
  <dcterms:modified xsi:type="dcterms:W3CDTF">2024-02-26T09:29:03Z</dcterms:modified>
  <cp:contentStatus/>
</cp:coreProperties>
</file>