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fkaragia\Desktop\"/>
    </mc:Choice>
  </mc:AlternateContent>
  <xr:revisionPtr revIDLastSave="0" documentId="13_ncr:1_{9187125B-4269-45EE-A513-A6F758F58414}" xr6:coauthVersionLast="36" xr6:coauthVersionMax="36" xr10:uidLastSave="{00000000-0000-0000-0000-000000000000}"/>
  <bookViews>
    <workbookView xWindow="0" yWindow="0" windowWidth="19200" windowHeight="12000" xr2:uid="{00000000-000D-0000-FFFF-FFFF00000000}"/>
  </bookViews>
  <sheets>
    <sheet name="ΟΡΙΣΤΙΚΟΣ ΣΥΓΚΕΝΤΡΩΤΙΚ ΠΙΝΑΚΑΣ" sheetId="4" r:id="rId1"/>
  </sheets>
  <definedNames>
    <definedName name="_xlnm._FilterDatabase" localSheetId="0" hidden="1">'ΟΡΙΣΤΙΚΟΣ ΣΥΓΚΕΝΤΡΩΤΙΚ ΠΙΝΑΚΑΣ'!$A$7:$J$12</definedName>
  </definedNames>
  <calcPr calcId="191029"/>
</workbook>
</file>

<file path=xl/calcChain.xml><?xml version="1.0" encoding="utf-8"?>
<calcChain xmlns="http://schemas.openxmlformats.org/spreadsheetml/2006/main">
  <c r="M9" i="4" l="1"/>
  <c r="M10" i="4"/>
  <c r="M11" i="4"/>
  <c r="M12" i="4"/>
  <c r="M8" i="4"/>
</calcChain>
</file>

<file path=xl/sharedStrings.xml><?xml version="1.0" encoding="utf-8"?>
<sst xmlns="http://schemas.openxmlformats.org/spreadsheetml/2006/main" count="47" uniqueCount="36">
  <si>
    <t>ΕΠΩΝΥΜΟ</t>
  </si>
  <si>
    <t>ΟΝΟΜΑ</t>
  </si>
  <si>
    <t>ΠΑΤΡΩΝΥΜΟ</t>
  </si>
  <si>
    <t>ΚΩΔΙΚΟΣ ΤΙΤΛΟΥ</t>
  </si>
  <si>
    <t xml:space="preserve">ΚΩΔΙΚΟΣ ΘΕΣΗΣ </t>
  </si>
  <si>
    <t>ΣΕΙΡΑ ΠΡΟΤΙΜΗΣΗΣ</t>
  </si>
  <si>
    <t>ΑΠΑΡΑΙΤΗΤΑ ΠΡΟΣΘΕΤΑ ΠΡΟΣΟΝΤΑ</t>
  </si>
  <si>
    <t>ΒΑΘΜΟΛΟΓΙΑ ΓΡΑΠΤΗΣ ΕΞΕΤΑΣΗΣ (1-800 ΜΟΡΙΑ)</t>
  </si>
  <si>
    <t>Α/Α</t>
  </si>
  <si>
    <t>ΔΗΜΟΠΟΥΛΟΣ</t>
  </si>
  <si>
    <t>ΠΑΝΑΓΙΩΤΗΣ</t>
  </si>
  <si>
    <t>ΑΝΔΡΕΑΣ</t>
  </si>
  <si>
    <t>102</t>
  </si>
  <si>
    <t>201 - ΠΕ ΔΙΟΙΚΗΤΗΣ - ΝΑΥΤΙΚΟ ΑΠΟΜΑΧΙΚΟ ΤΑΜΕΙΟ (ΝΑΤ)</t>
  </si>
  <si>
    <t>ΚΩΝΣΤΑΝΤΙΝΟΣ</t>
  </si>
  <si>
    <t>ΚΟΡΟΝΤΖΗΣ</t>
  </si>
  <si>
    <t>ΤΡΥΦΩΝ</t>
  </si>
  <si>
    <t>ΧΑΡΑΛΑΜΠΟΣ</t>
  </si>
  <si>
    <t>ΠΟΛΥΜΕΝΟΠΟΥΛΟΣ</t>
  </si>
  <si>
    <t>ΣΤΕΦΑΝΟΣ</t>
  </si>
  <si>
    <t>101</t>
  </si>
  <si>
    <t>ΚΑΝΕΛΛΟΥ</t>
  </si>
  <si>
    <t>ΑΝΝΑ</t>
  </si>
  <si>
    <t>ΧΡΗΣΤΟΣ</t>
  </si>
  <si>
    <t>ΨΑΧΟΥΛΑΣ</t>
  </si>
  <si>
    <t>ΙΩΑΝΝΗΣ</t>
  </si>
  <si>
    <t>001, 003</t>
  </si>
  <si>
    <t>001, 002, 003</t>
  </si>
  <si>
    <t>Επιτροπή Επιλογής Στελεχών του Δημοσίου</t>
  </si>
  <si>
    <t>5ΠΔΑ/2024 Πρόσκληση εκδήλωσης ενδιαφέροντος (αρ. πρωτ. 34123/29-5-2024, ΑΔΑ: Ψ2ΚΓ46ΝΛΔΓ-0Ψ0)</t>
  </si>
  <si>
    <t>Για την κάλυψη μίας (1) θέσης Διοικητή του Ναυτικού Απομαχικού Ταμείου (Ν.Α.Τ.), εποπτευόμενου από το Υπουργείο Εργασίας και Κοινωνικής Ασφάλισης, νομικού προσώπου της Ομάδας Α΄ (Ν.5062/2023)</t>
  </si>
  <si>
    <t>ΒΑΘΜΟΛΟΓΙΑ ΤΥΠΙΚΩΝ-ΕΚΠΑΙΔΕΥΤΙΚΩΝ ΠΡΟΣΟΝΤΩΝ</t>
  </si>
  <si>
    <t>ΒΑΘΜΟΛΟΓΙΑ ΕΚΠΑΙΔΕΥΤΙΚΩΝ ΠΡΟΣΟΝΤΩΝ + ΕΞΕΤΑΣΗΣ +  ΕΜΠΕΙΡΙΑΣ</t>
  </si>
  <si>
    <t>ΒΑΘΜΟΛΟΓΙΑ ΕΚΠΑΙΔΕΥΤΙΚΩΝ ΠΡΟΣΟΝΤΩΝ +ΕΜΠΕΙΡΙΑΣ</t>
  </si>
  <si>
    <t>ΒΑΘΜΟΛΟΓΙΑ ΕΜΠΕΙΡΙΑΣ</t>
  </si>
  <si>
    <t>ΟΡΙΣΤΙΚΟΣ ΠΙΝΑΚΑΣ ΚΑΤΑΤΑΞΗΣ ΕΠΙΛΕΞΙΜΩΝ ΥΠΟΨΗΦΙΩΝ (Κωδικός Θέσης 201)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</si>
</sst>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Calibri"/>
      <family val="2"/>
      <scheme val="minor"/>
    </font>
    <font>
      <b/>
      <i/>
      <u/>
      <sz val="10"/>
      <name val="Arial"/>
      <family val="2"/>
      <charset val="161"/>
    </font>
    <font>
      <sz val="11"/>
      <name val="Dialog"/>
    </font>
    <font>
      <b/>
      <sz val="11"/>
      <color indexed="8"/>
      <name val="Calibri"/>
      <family val="2"/>
      <charset val="161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61"/>
      <scheme val="minor"/>
    </font>
    <font>
      <b/>
      <u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0" fillId="0" borderId="0" xfId="0" applyFill="1"/>
    <xf numFmtId="2" fontId="4" fillId="0" borderId="1" xfId="0" applyNumberFormat="1" applyFont="1" applyFill="1" applyBorder="1"/>
    <xf numFmtId="4" fontId="5" fillId="0" borderId="1" xfId="0" applyNumberFormat="1" applyFont="1" applyFill="1" applyBorder="1"/>
    <xf numFmtId="0" fontId="6" fillId="0" borderId="3" xfId="0" applyFont="1" applyBorder="1"/>
    <xf numFmtId="0" fontId="6" fillId="0" borderId="3" xfId="0" applyFont="1" applyBorder="1" applyAlignment="1">
      <alignment wrapText="1"/>
    </xf>
    <xf numFmtId="0" fontId="6" fillId="0" borderId="3" xfId="0" applyFont="1" applyBorder="1" applyAlignment="1"/>
    <xf numFmtId="0" fontId="6" fillId="0" borderId="3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5D4EA-344F-482C-8EBB-7326B5C21690}">
  <dimension ref="A3:M12"/>
  <sheetViews>
    <sheetView tabSelected="1" workbookViewId="0">
      <selection activeCell="L23" sqref="L23"/>
    </sheetView>
  </sheetViews>
  <sheetFormatPr defaultRowHeight="15"/>
  <cols>
    <col min="1" max="1" width="4.140625" customWidth="1"/>
    <col min="2" max="2" width="21.85546875" customWidth="1"/>
    <col min="3" max="3" width="15.5703125" customWidth="1"/>
    <col min="4" max="4" width="15.28515625" bestFit="1" customWidth="1"/>
    <col min="5" max="5" width="9.5703125" customWidth="1"/>
    <col min="6" max="6" width="52.5703125" customWidth="1"/>
    <col min="7" max="7" width="6.42578125" customWidth="1"/>
    <col min="8" max="8" width="13.85546875" customWidth="1"/>
    <col min="9" max="9" width="14.42578125" customWidth="1"/>
    <col min="10" max="10" width="16" style="8" customWidth="1"/>
    <col min="11" max="11" width="15.42578125" style="8" customWidth="1"/>
    <col min="12" max="12" width="15.7109375" style="8" customWidth="1"/>
    <col min="13" max="13" width="16.7109375" style="8" customWidth="1"/>
  </cols>
  <sheetData>
    <row r="3" spans="1:13" ht="16.5" customHeight="1">
      <c r="A3" s="15" t="s">
        <v>28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</row>
    <row r="4" spans="1:13">
      <c r="A4" s="18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</row>
    <row r="5" spans="1:13" ht="16.5" customHeight="1">
      <c r="A5" s="18" t="s">
        <v>30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</row>
    <row r="6" spans="1:13" ht="20.25" customHeight="1">
      <c r="A6" s="21" t="s">
        <v>35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3"/>
    </row>
    <row r="7" spans="1:13" s="1" customFormat="1" ht="123.75" customHeight="1">
      <c r="A7" s="11" t="s">
        <v>8</v>
      </c>
      <c r="B7" s="12" t="s">
        <v>0</v>
      </c>
      <c r="C7" s="12" t="s">
        <v>1</v>
      </c>
      <c r="D7" s="12" t="s">
        <v>2</v>
      </c>
      <c r="E7" s="12" t="s">
        <v>3</v>
      </c>
      <c r="F7" s="12" t="s">
        <v>4</v>
      </c>
      <c r="G7" s="13" t="s">
        <v>5</v>
      </c>
      <c r="H7" s="12" t="s">
        <v>6</v>
      </c>
      <c r="I7" s="12" t="s">
        <v>7</v>
      </c>
      <c r="J7" s="14" t="s">
        <v>31</v>
      </c>
      <c r="K7" s="14" t="s">
        <v>34</v>
      </c>
      <c r="L7" s="14" t="s">
        <v>33</v>
      </c>
      <c r="M7" s="14" t="s">
        <v>32</v>
      </c>
    </row>
    <row r="8" spans="1:13" s="2" customFormat="1" ht="15" customHeight="1">
      <c r="A8" s="7">
        <v>1</v>
      </c>
      <c r="B8" s="3" t="s">
        <v>15</v>
      </c>
      <c r="C8" s="3" t="s">
        <v>16</v>
      </c>
      <c r="D8" s="3" t="s">
        <v>17</v>
      </c>
      <c r="E8" s="3" t="s">
        <v>12</v>
      </c>
      <c r="F8" s="4" t="s">
        <v>13</v>
      </c>
      <c r="G8" s="5">
        <v>1</v>
      </c>
      <c r="H8" s="3" t="s">
        <v>26</v>
      </c>
      <c r="I8" s="5">
        <v>377.78</v>
      </c>
      <c r="J8" s="6">
        <v>295</v>
      </c>
      <c r="K8" s="6">
        <v>800</v>
      </c>
      <c r="L8" s="9">
        <v>1095</v>
      </c>
      <c r="M8" s="10">
        <f>I8+L8</f>
        <v>1472.78</v>
      </c>
    </row>
    <row r="9" spans="1:13" s="2" customFormat="1">
      <c r="A9" s="7">
        <v>2</v>
      </c>
      <c r="B9" s="3" t="s">
        <v>21</v>
      </c>
      <c r="C9" s="3" t="s">
        <v>22</v>
      </c>
      <c r="D9" s="3" t="s">
        <v>23</v>
      </c>
      <c r="E9" s="3" t="s">
        <v>12</v>
      </c>
      <c r="F9" s="3" t="s">
        <v>13</v>
      </c>
      <c r="G9" s="5">
        <v>1</v>
      </c>
      <c r="H9" s="3" t="s">
        <v>26</v>
      </c>
      <c r="I9" s="5">
        <v>368.89</v>
      </c>
      <c r="J9" s="6">
        <v>250</v>
      </c>
      <c r="K9" s="6">
        <v>800</v>
      </c>
      <c r="L9" s="9">
        <v>1050</v>
      </c>
      <c r="M9" s="10">
        <f t="shared" ref="M9:M12" si="0">I9+L9</f>
        <v>1418.8899999999999</v>
      </c>
    </row>
    <row r="10" spans="1:13" s="2" customFormat="1">
      <c r="A10" s="7">
        <v>3</v>
      </c>
      <c r="B10" s="3" t="s">
        <v>18</v>
      </c>
      <c r="C10" s="3" t="s">
        <v>19</v>
      </c>
      <c r="D10" s="3" t="s">
        <v>10</v>
      </c>
      <c r="E10" s="3" t="s">
        <v>20</v>
      </c>
      <c r="F10" s="3" t="s">
        <v>13</v>
      </c>
      <c r="G10" s="5">
        <v>1</v>
      </c>
      <c r="H10" s="3" t="s">
        <v>27</v>
      </c>
      <c r="I10" s="5">
        <v>377.78</v>
      </c>
      <c r="J10" s="6">
        <v>375</v>
      </c>
      <c r="K10" s="6">
        <v>620.24033333333341</v>
      </c>
      <c r="L10" s="9">
        <v>995.24033333333341</v>
      </c>
      <c r="M10" s="10">
        <f t="shared" si="0"/>
        <v>1373.0203333333334</v>
      </c>
    </row>
    <row r="11" spans="1:13" s="2" customFormat="1">
      <c r="A11" s="7">
        <v>4</v>
      </c>
      <c r="B11" s="3" t="s">
        <v>9</v>
      </c>
      <c r="C11" s="3" t="s">
        <v>10</v>
      </c>
      <c r="D11" s="3" t="s">
        <v>11</v>
      </c>
      <c r="E11" s="3" t="s">
        <v>12</v>
      </c>
      <c r="F11" s="3" t="s">
        <v>13</v>
      </c>
      <c r="G11" s="5">
        <v>1</v>
      </c>
      <c r="H11" s="3" t="s">
        <v>26</v>
      </c>
      <c r="I11" s="5">
        <v>462.22</v>
      </c>
      <c r="J11" s="6">
        <v>45</v>
      </c>
      <c r="K11" s="6">
        <v>800</v>
      </c>
      <c r="L11" s="9">
        <v>845</v>
      </c>
      <c r="M11" s="10">
        <f t="shared" si="0"/>
        <v>1307.22</v>
      </c>
    </row>
    <row r="12" spans="1:13" s="2" customFormat="1">
      <c r="A12" s="7">
        <v>5</v>
      </c>
      <c r="B12" s="3" t="s">
        <v>24</v>
      </c>
      <c r="C12" s="3" t="s">
        <v>25</v>
      </c>
      <c r="D12" s="3" t="s">
        <v>14</v>
      </c>
      <c r="E12" s="3" t="s">
        <v>20</v>
      </c>
      <c r="F12" s="3" t="s">
        <v>13</v>
      </c>
      <c r="G12" s="5">
        <v>1</v>
      </c>
      <c r="H12" s="3" t="s">
        <v>27</v>
      </c>
      <c r="I12" s="5">
        <v>355.56</v>
      </c>
      <c r="J12" s="6">
        <v>295</v>
      </c>
      <c r="K12" s="6">
        <v>645.04899999999998</v>
      </c>
      <c r="L12" s="9">
        <v>940.04899999999998</v>
      </c>
      <c r="M12" s="10">
        <f t="shared" si="0"/>
        <v>1295.6089999999999</v>
      </c>
    </row>
  </sheetData>
  <mergeCells count="4">
    <mergeCell ref="A3:M3"/>
    <mergeCell ref="A4:M4"/>
    <mergeCell ref="A5:M5"/>
    <mergeCell ref="A6:M6"/>
  </mergeCells>
  <pageMargins left="0.62992125984251968" right="0.11811023622047245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ΟΡΙΣΤΙΚΟΣ ΣΥΓΚΕΝΤΡΩΤΙΚ ΠΙΝΑΚΑΣ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Karagianni Foteini</cp:lastModifiedBy>
  <cp:lastPrinted>2024-11-04T10:00:24Z</cp:lastPrinted>
  <dcterms:created xsi:type="dcterms:W3CDTF">2024-09-10T16:20:42Z</dcterms:created>
  <dcterms:modified xsi:type="dcterms:W3CDTF">2024-11-25T11:02:16Z</dcterms:modified>
</cp:coreProperties>
</file>