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zimas\Desktop\2_12_2024 ΟΡΙΣΤΙΚΟΙ\ΟΡΙΣΤΙΚΟΙ ΠΙΝΑΚΕΣ\"/>
    </mc:Choice>
  </mc:AlternateContent>
  <xr:revisionPtr revIDLastSave="0" documentId="13_ncr:1_{78386207-FCC7-4FDE-9224-389B9DB652DB}" xr6:coauthVersionLast="36" xr6:coauthVersionMax="36" xr10:uidLastSave="{00000000-0000-0000-0000-000000000000}"/>
  <bookViews>
    <workbookView xWindow="0" yWindow="0" windowWidth="15045" windowHeight="10815" xr2:uid="{00000000-000D-0000-FFFF-FFFF00000000}"/>
  </bookViews>
  <sheets>
    <sheet name="ΑΠΟΚΛΕΙΟΜΕΝΟΙ (3η ΥΠΕ-401)" sheetId="8" r:id="rId1"/>
    <sheet name="ΕΠΙΛΕΞΙΜΟΙ ΥΠ. (3η ΥΠΕ-401)" sheetId="9" r:id="rId2"/>
  </sheets>
  <definedNames>
    <definedName name="_xlnm._FilterDatabase" localSheetId="0" hidden="1">'ΑΠΟΚΛΕΙΟΜΕΝΟΙ (3η ΥΠΕ-401)'!$A$2:$C$9</definedName>
    <definedName name="_xlnm._FilterDatabase" localSheetId="1" hidden="1">'ΕΠΙΛΕΞΙΜΟΙ ΥΠ. (3η ΥΠΕ-401)'!#REF!</definedName>
  </definedNames>
  <calcPr calcId="191029"/>
  <customWorkbookViews>
    <customWorkbookView name="gkonstan - Προσωπική προβολή" guid="{C77518E4-CB1D-480F-A26F-4A4AFF643F42}" mergeInterval="0" personalView="1" maximized="1" xWindow="1" yWindow="1" windowWidth="1276" windowHeight="490" activeSheetId="1" showComments="commIndAndComment"/>
    <customWorkbookView name="Gioldasi Konstantia - Προσωπική προβολή" guid="{E2297EA7-E656-4D62-9EB0-A5DDDC6D3628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</calcChain>
</file>

<file path=xl/sharedStrings.xml><?xml version="1.0" encoding="utf-8"?>
<sst xmlns="http://schemas.openxmlformats.org/spreadsheetml/2006/main" count="120" uniqueCount="93">
  <si>
    <t>Α/Α</t>
  </si>
  <si>
    <t>ΑΙΤΙΟΛΟΓΙΑ ΑΠΟΡΡΙΨΗΣ</t>
  </si>
  <si>
    <r>
      <rPr>
        <b/>
        <sz val="10"/>
        <rFont val="Arial"/>
        <family val="2"/>
        <charset val="161"/>
      </rPr>
      <t>101 - 121:</t>
    </r>
    <r>
      <rPr>
        <sz val="10"/>
        <rFont val="Arial"/>
        <family val="2"/>
        <charset val="161"/>
      </rPr>
      <t xml:space="preserve"> Αποδεκτοί Βασικοί Τίτλοι Σπουδών.</t>
    </r>
  </si>
  <si>
    <r>
      <rPr>
        <b/>
        <sz val="10"/>
        <rFont val="Arial"/>
        <family val="2"/>
        <charset val="161"/>
      </rPr>
      <t>001:</t>
    </r>
    <r>
      <rPr>
        <sz val="10"/>
        <rFont val="Arial"/>
        <family val="2"/>
        <charset val="161"/>
      </rPr>
      <t xml:space="preserve"> Πολύ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</si>
  <si>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002:</t>
    </r>
    <r>
      <rPr>
        <sz val="10"/>
        <rFont val="Arial"/>
        <family val="2"/>
        <charset val="161"/>
      </rPr>
      <t xml:space="preserve"> Καλή γνώση της αγγλικής ή της γαλλικής ή της γερμανικής ή της ισπανικής ή της ιταλικής γλώσσας.</t>
    </r>
  </si>
  <si>
    <r>
      <rPr>
        <b/>
        <sz val="10"/>
        <rFont val="Arial"/>
        <family val="2"/>
        <charset val="161"/>
      </rPr>
      <t>003:</t>
    </r>
    <r>
      <rPr>
        <sz val="10"/>
        <rFont val="Arial"/>
        <family val="2"/>
        <charset val="161"/>
      </rPr>
      <t xml:space="preserve"> Δεκαετής τουλάχιστον εργασιακή εμπειρία στον δημόσιο ή τον ιδιωτικό τομέα, εκ των οποίων τα πέντε (5) τουλάχιστον έτη είτε στην άσκηση διοίκησης είτε στον τομέα της υγείας.</t>
    </r>
  </si>
  <si>
    <r>
      <rPr>
        <b/>
        <sz val="10"/>
        <rFont val="Arial"/>
        <family val="2"/>
        <charset val="161"/>
      </rPr>
      <t xml:space="preserve">004: </t>
    </r>
    <r>
      <rPr>
        <sz val="10"/>
        <rFont val="Arial"/>
        <family val="2"/>
        <charset val="161"/>
      </rPr>
      <t>Οκταετής τουλάχιστον εργασιακή εμπειρία στον δημόσιο ή τον ιδιωτικό τομέα.</t>
    </r>
  </si>
  <si>
    <r>
      <rPr>
        <b/>
        <sz val="10"/>
        <rFont val="Arial"/>
        <family val="2"/>
        <charset val="161"/>
      </rPr>
      <t>005:</t>
    </r>
    <r>
      <rPr>
        <sz val="10"/>
        <rFont val="Arial"/>
        <family val="2"/>
        <charset val="161"/>
      </rPr>
      <t xml:space="preserve"> Διδακτορικός ή μεταπτυχιακός τίτλος σπουδών της ημεδαπής ή της αλλοδαπής είτε στον τομέα της διοίκησης είτε στον τομέα της υγείας.</t>
    </r>
  </si>
  <si>
    <r>
      <rPr>
        <b/>
        <sz val="10"/>
        <rFont val="Arial"/>
        <family val="2"/>
        <charset val="161"/>
      </rPr>
      <t>006:</t>
    </r>
    <r>
      <rPr>
        <sz val="10"/>
        <rFont val="Arial"/>
        <family val="2"/>
        <charset val="161"/>
      </rPr>
      <t xml:space="preserve"> Οκταετής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υγείας.</t>
    </r>
  </si>
  <si>
    <t>ΕΠΩΝΥΜΟ</t>
  </si>
  <si>
    <t>ΟΝΟΜΑ</t>
  </si>
  <si>
    <t>ΠΑΤΡΩΝΥΜΟ</t>
  </si>
  <si>
    <t>ΧΑΜΗΛΗ ΣΥΝΑΦΕΙΑ</t>
  </si>
  <si>
    <t>ΜΕΣΑΙΑ ΣΥΝΑΦΕΙΑ</t>
  </si>
  <si>
    <t>ΠΛΗΡΗΣ ΣΥΝΑΦΕΙΑ</t>
  </si>
  <si>
    <t>173</t>
  </si>
  <si>
    <t>821</t>
  </si>
  <si>
    <t>853</t>
  </si>
  <si>
    <t>211</t>
  </si>
  <si>
    <t>283</t>
  </si>
  <si>
    <t>227</t>
  </si>
  <si>
    <t>657</t>
  </si>
  <si>
    <t>190</t>
  </si>
  <si>
    <t>929</t>
  </si>
  <si>
    <t>843</t>
  </si>
  <si>
    <t>402</t>
  </si>
  <si>
    <t>332</t>
  </si>
  <si>
    <t>Δεν πληροί τις προϋποθέσεις του άρθρου 5 παρ. 4 του ν. 5062/2023. Δεν αποδεικνύει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</si>
  <si>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5062/2023.Δεν αποδεικνύει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</si>
  <si>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 xml:space="preserve">Δεν πληροί τις προϋποθέσεις του άρθρου 5 παρ. 4 του ν. 5062/2023.Δεν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</si>
  <si>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>Δεν πληροί τις προϋποθέσεις του άρθρου 5 παρ. 4 του ν. 5062/2023 Δεν αποδεικνύει προσηκόντως οκταετή τουλάχιστον εργασιακή εμπειρία στον δημόσιο ή τον ιδιωτικό τομέα (κωδικός 004)</t>
  </si>
  <si>
    <t>Δεν πληροί τις προϋποθέσεις του άρθρου 5 παρ. 4 του ν. 5062/2023. Δεν αποδεικνύει προσηκόντως οκταετή τουλάχιστον εργασιακή εμπειρία στον δημόσιο ή τον ιδιωτικό τομέα (κωδικός 004)</t>
  </si>
  <si>
    <t xml:space="preserve">Δεν πληροί τις προϋποθέσεις του άρθρου 5 παρ. 4 του ν. 5062/2023. Δεν αποδεικνύει προσηκόντως Καλή γνώση της αγγλικής ή της γαλλικής ή της γερμανικής ή της ισπανικής ή της ιταλικής γλώσσας (κωδικός 002) και δεν αποδεικνύει προσηκόντως οκταετή τουλάχιστον εργασιακή εμπειρία στον δημόσιο ή τον ιδιωτικό τομέα εκ των οποίων τα πέντε (5) έτη τουλάχιστον είτε στην άσκηση διοίκησης είτε στον τομέα της υγείας (κωδικός 006)  </t>
  </si>
  <si>
    <t xml:space="preserve">Δεν αποδεικνύει προσηκόντως Καλή γνώση της αγγλικής ή της γαλλικής ή της γερμανικής ή της ισπανικής ή της ιταλικής γλώσσας (κωδικός 002) </t>
  </si>
  <si>
    <t>7: ΜΟΡΙΑ ΕΜΠΕΙΡΙΑΣ ΕΚΤΟΣ ΘΕΣΗΣ ΕΥΘΥΝΗΣ</t>
  </si>
  <si>
    <t>8: ΜΟΡΙΑ ΕΜΠΕΙΡΙΑΣ, ΑΝΑ ΒΑΘΜΟ ΣΥΝΑΦΕΙΑΣ,  ΣΕ ΘΕΣΗ ΕΥΘΥΝΗΣ ΠΡΟΪΣΤΑΜΕΝΟΥ ΤΜΗΜΑΤΟΣ Ή ΔΙΕΥΘΥΝΤΗ ΤΜΗΜΑΤΟΣ Ή ΔΙΕΥΘΥΝΤΗ ΤΟΜΕΑ (ΔΗΜΟΣΙΟΥ ΤΟΜΕΑ) Ή AUDIT MANAGER Ή BRAND MANAGER Ή ΑΝΤΙΣΤΟΙΧΕΣ ΘΕΣΕΙΣ (ΒΑΘΜΙΔΑ 1)</t>
  </si>
  <si>
    <t>9: ΜΟΡΙΑ ΕΜΠΕΙΡΙΑΣ, ΑΝΑ ΒΑΘΜΟ ΣΥΝΑΦΕΙΑΣ,  ΣΕ ΘΕΣΗ ΕΥΘΥΝΗΣ ΠΡΟΪΣΤΑΜΕΝΟΥ ΔΙΕΥΘΥΝΣΗΣ Ή ΔΙΕΥΘΥΝΤΗ ΔΙΕΥΘΥΝΣΗΣ Ή ΕΚΤΕΛΕΣΤΙΚΟΥ ΜΕΛΟΥΣ Δ.Σ. Ή ΑΝΤΙΣΤΟΙΧΕΣ ΘΕΣΕΙΣ (ΒΑΘΜΙΔΑ 2)</t>
  </si>
  <si>
    <t>10: ΜΟΡΙΑ ΕΜΠΕΙΡΙΑΣ, ΑΝΑ ΒΑΘΜΟ ΣΥΝΑΦΕΙΑΣ,  ΣΕ ΘΕΣΗ ΕΥΘΥΝΗΣ ΠΡΟΪΣΤΑΜΕΝΟΥ ΓΕΝΙΚΗΣ ΔΙΕΥΘΥΝΣΗΣ Ή ΠΡΟΕΔΡΟΥ ΤΜΗΜΑΤΟΣ Ή ΒΟΗΘΟΥ ΓΕΝΙΚΟΥ ΔΙΕΥΘΥΝΤΗ Ή ΕΝΤΕΤΑΛΜΕΝΟΥ ΣΥΜΒΟΥΛΟΥ Ή ΝΟΜΙΚΟΥ ΣΥΜΒΟΥΛΟΥ Ή ΔΙΕΥΘΥΝΤΗ ΤΟΜΕΑ (ΙΔΙΩΤΙΚΟΥ ΤΟΜΕΑ) 'Η ΚΑΘΗΓΗΤΗ Α.Ε.Ι. Ή Τ.Ε.Ι.  Ή ΑΝΤΙΣΤΟΙΧΕΣ ΘΕΣΕΙΣ (ΒΑΘΜΙΔΑ 3)</t>
  </si>
  <si>
    <t>11: ΜΟΡΙΑ ΕΜΠΕΙΡΙΑΣ, ΑΝΑ ΒΑΘΜΟ ΣΥΝΑΦΕΙΑΣ,  ΣΕ ΘΕΣΗ ΕΥΘΥΝΗΣ ΑΝΤΙΠΡΟΕΔΡΟΥ 'Η ΑΝΤΙΠΡΥΤΑΝΗ Ή ΚΟΣΜΗΤΟΡΑ Ή ΑΝΑΠΛΗΡΩΤΗ ΔΙΟΙΚΗΤΗ Ή ΥΠΟΔΙΟΙΚΗΤΗ  Ή ΑΝΤΙΣΤΟΙΧΕΣ ΘΕΣΕΙΣ (ΒΑΘΜΙΔΑ 4)</t>
  </si>
  <si>
    <t>12: ΜΟΡΙΑ ΕΜΠΕΙΡΙΑΣ, ΑΝΑ ΒΑΘΜΟ ΣΥΝΑΦΕΙΑΣ,  ΣΕ ΘΕΣΗ ΕΥΘΥΝΗΣ ΠΡΟΕΔΡΟΥ 'Η ΔΙΕΥΘ. ΣΥΜΒΟΥΛΟΥ Ή ΓΕΝΙΚΟΥ ΓΡΑΜΜΑΤΕΑ Ή ΥΠΗΡΕΣΙΑΚΟΥ ΓΡΑΜΜΑΤΕΑ Ή ΕΙΔΙΚΟΥ ΓΡΑΜΜΑΤΕΑ Ή ΠΡΥΤΑΝΗ Ή ΔΙΟΙΚΗΤΗ  Ή ΑΝΤΙΣΤΟΙΧΕΣ ΘΕΣΕΙΣ (ΒΑΘΜΙΔΑ 5)</t>
  </si>
  <si>
    <t>ΕΝΟΤΗΤΑ Β' - ΜΟΡΙΟΔΟΤΗΣΗ ΕΜΠΕΙΡΙΑΣ</t>
  </si>
  <si>
    <t>ΒΑΘΜΟΛΟΓΙΑ ΓΡΑΠΤΗΣ ΕΞΕΤΑΣΗΣ</t>
  </si>
  <si>
    <t>ΣΥΝΟΛΟ ΜΟΡΙΩΝ
ΓΡΑΠΤΗΣ ΕΞΕΤΑΣΗΣ
ΕΝΟΤΗΤΑΣ Α' και ΕΝΟΤΗΤΑΣ Β'</t>
  </si>
  <si>
    <t xml:space="preserve">ΕΝΟΤΗΤΑ Α' - ΜΟΡΙΟΔΟΤΗΣΗ ΤΥΠΙΚΩΝ ΕΚΠΑΙΔΕΥΤΙΚΩΝ ΠΡΟΣΟΝΤΩΝ ΠΕΡΑΝ ΤΩΝ ΑΠΑΙΤΟΥΜΕΝΩΝ ΓΙΑ ΤΗ ΣΥΜΜΕΤΟΧΗ </t>
  </si>
  <si>
    <t>ΣΤΟΙΧΕΙΑ ΥΠΟΨΗΦΙΟΥ</t>
  </si>
  <si>
    <t>2: ΜΟΡΙΑ ΠΡΩΤΟΥ ΑΥΤΟΤΕΛΟΥΣ ΜΕΤΑΠΤΥΧΙΑΚΟΥ ΤΙΤΛΟΥ</t>
  </si>
  <si>
    <t>3: ΜΟΡΙΑ ΔΕΥΤΕΡΟΥ ΑΥΤΟΤΕΛΟΥΣ ΜΕΤΑΠΤΥΧΙΑΚΟΥ ΤΙΤΛΟΥ</t>
  </si>
  <si>
    <t>4: ΜΟΡΙΑ ΕΝΙΑΙΟΥ ΚΑΙ ΑΔΙΑΣΠΑΣΤΟΥ ΤΙΤΛΟΥ ΜΕΤΑΠΤΥΧΙΑΚΟΥ ΕΠΙΠΕΔΟΥ (INTEGRATED MASTER)</t>
  </si>
  <si>
    <t>ΣΥΝΟΛΟ 
ΜΟΡΙΩΝ
ΕΝΟΤΗΤΑΣ Α'</t>
  </si>
  <si>
    <t>1: ΜΟΡΙΑ ΑΠΟΦΟΙΤΟΥ ΕΣΔΔΑ</t>
  </si>
  <si>
    <t>ΜΠΑΓΚΡΑΤΣΑ</t>
  </si>
  <si>
    <t>ΧΡΥΣΟΥΛΑ</t>
  </si>
  <si>
    <t>ΙΩΑΝΝΗΣ</t>
  </si>
  <si>
    <t>ΤΑΡΑΤΣΙΔΟΥ</t>
  </si>
  <si>
    <t>ΠΑΝΑΓΙΩΤΑ</t>
  </si>
  <si>
    <t>ΓΚΟΝΗΣ</t>
  </si>
  <si>
    <t>ΝΙΚΟΛΑΟΣ</t>
  </si>
  <si>
    <t>ΚΩΝΣΤΑΝΤΙΝΟΣ</t>
  </si>
  <si>
    <t>ΚΑΠΑΤΟΥ</t>
  </si>
  <si>
    <t>ΕΥΤΥΧΙΑ</t>
  </si>
  <si>
    <t>ΠΑΝΑΓΙΩΤΗΣ</t>
  </si>
  <si>
    <t>ΚΑΦΕΤΖΗΣ</t>
  </si>
  <si>
    <t>ΔΗΜΗΤΡΙΟΣ</t>
  </si>
  <si>
    <t>ΓΚΙΩΣΗΣ</t>
  </si>
  <si>
    <t>ΠΕΤΡΟΣ</t>
  </si>
  <si>
    <t>ΣΩΤΗΡΙΟΣ</t>
  </si>
  <si>
    <t>ΝΑΒΡΟΖΙΔΟΥ</t>
  </si>
  <si>
    <t>ΠΑΡΘΕΝΑ</t>
  </si>
  <si>
    <t>ΚΩΝΣΤΑΝΤΙΝΙΔΟΥ</t>
  </si>
  <si>
    <t>ΜΑΡΙΑ</t>
  </si>
  <si>
    <t>ΤΑΣΣΟΠΟΥΛΟΥ</t>
  </si>
  <si>
    <t>ΧΡΙΣΤΙΝΑ</t>
  </si>
  <si>
    <t>ΓΕΩΡΓΙΟΣ</t>
  </si>
  <si>
    <t>ΚΟΓΙΟΥ</t>
  </si>
  <si>
    <t>ΛΑΜΠΡΙΝΗ</t>
  </si>
  <si>
    <t>ΜΑΝΩΛΑΚΗΣ</t>
  </si>
  <si>
    <t>ΧΡΗΣΤΟΣ</t>
  </si>
  <si>
    <t>ΤΖΙΑΤΖΙΟΣ</t>
  </si>
  <si>
    <t>ΑΣΛΑΜ</t>
  </si>
  <si>
    <t>ΕΥΔΟΞΙΑ</t>
  </si>
  <si>
    <t>ΔΗΜΗΤΡΙΟΣ ΡΑΣΙΝΤ-ΑΧΤΑΡ</t>
  </si>
  <si>
    <t>0</t>
  </si>
  <si>
    <t>ΜΑΥΡΟΥΔΗΣ</t>
  </si>
  <si>
    <t>ΣΤΕΦΑΝΟΣ</t>
  </si>
  <si>
    <t>ΙΩΑΝΝΙΔΗΣ</t>
  </si>
  <si>
    <t>ΕΥΑΓΓΕΛΟΣ</t>
  </si>
  <si>
    <t>ΠΑΝΤΕΛΗΣ</t>
  </si>
  <si>
    <t>ΣΥΝΟΛΟ ΜΟΡΙΩΝ ΕΝΟΤΗΤΑΣ Β'</t>
  </si>
  <si>
    <t>5: ΜΟΡΙΑ ΑΡΙΣΤΗΣ ΓΝΩΣΗΣ ΞΕΝΗΣ ΓΛΩΣΣΑΣ ή ΚΑΙ ΤΟΥΛΑΧΙΣΤΟΝ ΠΟΛΎ ΚΑΛΗΣ ΔΕΥΤΕΡΗΣ ΞΕΝΗΣ ΓΛΩΣΣΑΣ</t>
  </si>
  <si>
    <t>6: ΜΟΡΙΑ ΠΟΛΥ ΚΑΛΗΣ ΓΝΩΣΗΣ ΞΕΝΗΣ ΓΛΩΣΣΑΣ</t>
  </si>
  <si>
    <t xml:space="preserve">ΑΡΙΘΜΟΣ ΜΗΤΡΩΟΥ ΑΙΤΗΣΕΩΣ ΥΠΟΨΗΦΙΟΥ
(ΜΟΝΑΔΙΚΟΣ 
ΚΩΔΙΚΟΣ)
</t>
  </si>
  <si>
    <r>
      <t xml:space="preserve">3η ΥΠΕ
401. ΓΕΝΙΚΟ ΝΟΣΟΚΟΜΕΙΟ ΦΛΩΡΙΝΑΣ 
«ΕΛΕΝΗ Θ. ΔΗΜΗΤΡΙΟΥ» 
ΔΙΟΙΚΗΤΗΣ
</t>
    </r>
    <r>
      <rPr>
        <b/>
        <u/>
        <sz val="10"/>
        <color rgb="FF000000"/>
        <rFont val="Calibri"/>
        <family val="2"/>
        <charset val="161"/>
        <scheme val="minor"/>
      </rPr>
      <t>ΟΡΙΣΤΙΚΟΣ ΠΙΝΑΚΑΣ ΕΠΙΛΕΞΙΜΩΝ ΥΠΟΨΗΦΙΩΝ</t>
    </r>
  </si>
  <si>
    <t>3η ΥΠΕ
401. ΓΕΝΙΚΟ ΝΟΣΟΚΟΜΕΙΟ ΦΛΩΡΙΝΑΣ 
«ΕΛΕΝΗ Θ. ΔΗΜΗΤΡΙΟΥ» 
ΔΙΟΙΚΗΤΗΣ
ΟΡΙΣΤΙΚΟΣ ΠΙΝΑΚΑΣ 
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</si>
</sst>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indexed="64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color indexed="8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indexed="64"/>
      <name val="Calibri"/>
      <family val="2"/>
      <charset val="161"/>
      <scheme val="minor"/>
    </font>
    <font>
      <sz val="11"/>
      <color indexed="64"/>
      <name val="Calibri"/>
      <family val="2"/>
      <charset val="161"/>
      <scheme val="minor"/>
    </font>
    <font>
      <sz val="11"/>
      <name val="Arial"/>
      <family val="2"/>
      <charset val="161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u/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67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 wrapText="1" shrinkToFit="1"/>
    </xf>
    <xf numFmtId="0" fontId="15" fillId="0" borderId="1" xfId="0" applyFont="1" applyBorder="1" applyAlignment="1">
      <alignment horizontal="left" vertical="center" wrapText="1" shrinkToFit="1"/>
    </xf>
    <xf numFmtId="0" fontId="2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2" fontId="11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0" fontId="11" fillId="0" borderId="0" xfId="0" applyFont="1"/>
    <xf numFmtId="0" fontId="20" fillId="0" borderId="0" xfId="0" applyFont="1"/>
    <xf numFmtId="0" fontId="16" fillId="3" borderId="2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0" fontId="16" fillId="3" borderId="3" xfId="0" applyFont="1" applyFill="1" applyBorder="1" applyAlignment="1">
      <alignment horizontal="center" vertical="center" wrapText="1"/>
    </xf>
    <xf numFmtId="4" fontId="21" fillId="0" borderId="0" xfId="0" applyNumberFormat="1" applyFont="1"/>
    <xf numFmtId="2" fontId="21" fillId="0" borderId="0" xfId="0" applyNumberFormat="1" applyFont="1"/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</cellXfs>
  <cellStyles count="5">
    <cellStyle name="Κανονικό" xfId="0" builtinId="0"/>
    <cellStyle name="Κανονικό 2" xfId="1" xr:uid="{00000000-0005-0000-0000-000001000000}"/>
    <cellStyle name="Κανονικό 3" xfId="2" xr:uid="{00000000-0005-0000-0000-000002000000}"/>
    <cellStyle name="Κανονικό 3 2" xfId="4" xr:uid="{00000000-0005-0000-0000-000003000000}"/>
    <cellStyle name="Κανονικό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V38"/>
  <sheetViews>
    <sheetView tabSelected="1" workbookViewId="0">
      <selection activeCell="D1" sqref="D1"/>
    </sheetView>
  </sheetViews>
  <sheetFormatPr defaultRowHeight="12.75" x14ac:dyDescent="0.2"/>
  <cols>
    <col min="1" max="1" width="3.85546875" style="1" customWidth="1"/>
    <col min="2" max="2" width="21.7109375" style="1" customWidth="1"/>
    <col min="3" max="5" width="36.42578125" style="1" customWidth="1"/>
    <col min="6" max="16384" width="9.140625" style="1"/>
  </cols>
  <sheetData>
    <row r="1" spans="1:3" ht="129" customHeight="1" x14ac:dyDescent="0.2">
      <c r="A1" s="44" t="s">
        <v>92</v>
      </c>
      <c r="B1" s="44"/>
      <c r="C1" s="44"/>
    </row>
    <row r="2" spans="1:3" ht="156.75" customHeight="1" x14ac:dyDescent="0.2">
      <c r="A2" s="22" t="s">
        <v>0</v>
      </c>
      <c r="B2" s="23" t="s">
        <v>90</v>
      </c>
      <c r="C2" s="22" t="s">
        <v>1</v>
      </c>
    </row>
    <row r="3" spans="1:3" ht="75" x14ac:dyDescent="0.2">
      <c r="A3" s="24">
        <v>1</v>
      </c>
      <c r="B3" s="25" t="s">
        <v>15</v>
      </c>
      <c r="C3" s="26" t="s">
        <v>27</v>
      </c>
    </row>
    <row r="4" spans="1:3" ht="120" x14ac:dyDescent="0.2">
      <c r="A4" s="24">
        <v>2</v>
      </c>
      <c r="B4" s="25" t="s">
        <v>16</v>
      </c>
      <c r="C4" s="26" t="s">
        <v>28</v>
      </c>
    </row>
    <row r="5" spans="1:3" ht="120" x14ac:dyDescent="0.2">
      <c r="A5" s="24">
        <v>3</v>
      </c>
      <c r="B5" s="25" t="s">
        <v>17</v>
      </c>
      <c r="C5" s="26" t="s">
        <v>29</v>
      </c>
    </row>
    <row r="6" spans="1:3" ht="90" x14ac:dyDescent="0.2">
      <c r="A6" s="24">
        <v>4</v>
      </c>
      <c r="B6" s="25" t="s">
        <v>18</v>
      </c>
      <c r="C6" s="26" t="s">
        <v>30</v>
      </c>
    </row>
    <row r="7" spans="1:3" ht="90" x14ac:dyDescent="0.2">
      <c r="A7" s="24">
        <v>5</v>
      </c>
      <c r="B7" s="25" t="s">
        <v>19</v>
      </c>
      <c r="C7" s="27" t="s">
        <v>31</v>
      </c>
    </row>
    <row r="8" spans="1:3" ht="120" x14ac:dyDescent="0.2">
      <c r="A8" s="24">
        <v>6</v>
      </c>
      <c r="B8" s="25" t="s">
        <v>20</v>
      </c>
      <c r="C8" s="27" t="s">
        <v>29</v>
      </c>
    </row>
    <row r="9" spans="1:3" ht="195" x14ac:dyDescent="0.2">
      <c r="A9" s="24">
        <v>7</v>
      </c>
      <c r="B9" s="25" t="s">
        <v>21</v>
      </c>
      <c r="C9" s="26" t="s">
        <v>32</v>
      </c>
    </row>
    <row r="10" spans="1:3" ht="90" x14ac:dyDescent="0.2">
      <c r="A10" s="24">
        <v>8</v>
      </c>
      <c r="B10" s="25" t="s">
        <v>22</v>
      </c>
      <c r="C10" s="27" t="s">
        <v>31</v>
      </c>
    </row>
    <row r="11" spans="1:3" ht="90" x14ac:dyDescent="0.2">
      <c r="A11" s="24">
        <v>9</v>
      </c>
      <c r="B11" s="25" t="s">
        <v>23</v>
      </c>
      <c r="C11" s="26" t="s">
        <v>31</v>
      </c>
    </row>
    <row r="12" spans="1:3" ht="90" x14ac:dyDescent="0.2">
      <c r="A12" s="24">
        <v>10</v>
      </c>
      <c r="B12" s="25" t="s">
        <v>24</v>
      </c>
      <c r="C12" s="27" t="s">
        <v>31</v>
      </c>
    </row>
    <row r="13" spans="1:3" ht="90" x14ac:dyDescent="0.2">
      <c r="A13" s="24">
        <v>11</v>
      </c>
      <c r="B13" s="25" t="s">
        <v>25</v>
      </c>
      <c r="C13" s="27" t="s">
        <v>31</v>
      </c>
    </row>
    <row r="14" spans="1:3" ht="60" x14ac:dyDescent="0.2">
      <c r="A14" s="24">
        <v>12</v>
      </c>
      <c r="B14" s="25" t="s">
        <v>26</v>
      </c>
      <c r="C14" s="26" t="s">
        <v>33</v>
      </c>
    </row>
    <row r="15" spans="1:3" ht="24.75" customHeight="1" x14ac:dyDescent="0.2">
      <c r="A15" s="6"/>
      <c r="B15" s="7"/>
      <c r="C15" s="5"/>
    </row>
    <row r="16" spans="1:3" ht="16.5" customHeight="1" x14ac:dyDescent="0.2">
      <c r="A16" s="6"/>
      <c r="B16" s="7"/>
      <c r="C16" s="5"/>
    </row>
    <row r="17" spans="1:45" ht="16.5" customHeight="1" x14ac:dyDescent="0.2">
      <c r="A17" s="6"/>
      <c r="B17" s="7"/>
      <c r="C17" s="5"/>
    </row>
    <row r="18" spans="1:45" ht="25.5" customHeight="1" x14ac:dyDescent="0.2">
      <c r="A18" s="45" t="s">
        <v>2</v>
      </c>
      <c r="B18" s="45"/>
      <c r="C18" s="45"/>
    </row>
    <row r="19" spans="1:45" ht="25.5" customHeight="1" x14ac:dyDescent="0.2">
      <c r="A19" s="45" t="s">
        <v>3</v>
      </c>
      <c r="B19" s="45"/>
      <c r="C19" s="45"/>
      <c r="D19" s="45"/>
    </row>
    <row r="20" spans="1:45" ht="25.5" customHeight="1" x14ac:dyDescent="0.2">
      <c r="A20" s="45" t="s">
        <v>4</v>
      </c>
      <c r="B20" s="45"/>
      <c r="C20" s="45"/>
      <c r="D20" s="45"/>
    </row>
    <row r="21" spans="1:45" ht="25.5" customHeight="1" x14ac:dyDescent="0.2">
      <c r="A21" s="45" t="s">
        <v>5</v>
      </c>
      <c r="B21" s="45"/>
      <c r="C21" s="45"/>
      <c r="D21" s="45"/>
    </row>
    <row r="22" spans="1:45" ht="25.5" customHeight="1" x14ac:dyDescent="0.2">
      <c r="A22" s="45" t="s">
        <v>6</v>
      </c>
      <c r="B22" s="45"/>
      <c r="C22" s="45"/>
      <c r="D22" s="45"/>
    </row>
    <row r="23" spans="1:45" ht="25.5" customHeight="1" x14ac:dyDescent="0.2">
      <c r="A23" s="4" t="s">
        <v>7</v>
      </c>
      <c r="B23" s="4"/>
      <c r="C23" s="4"/>
      <c r="D23" s="4"/>
      <c r="E23" s="4"/>
    </row>
    <row r="24" spans="1:45" ht="25.5" customHeight="1" x14ac:dyDescent="0.2">
      <c r="A24" s="42" t="s">
        <v>8</v>
      </c>
      <c r="B24" s="42"/>
      <c r="C24" s="42"/>
      <c r="D24" s="42"/>
      <c r="E24" s="42"/>
      <c r="F24" s="42"/>
      <c r="G24" s="42"/>
      <c r="H24" s="42"/>
    </row>
    <row r="25" spans="1:45" ht="15.75" customHeight="1" x14ac:dyDescent="0.2">
      <c r="A25" s="4"/>
    </row>
    <row r="27" spans="1:45" x14ac:dyDescent="0.2">
      <c r="C27" s="11"/>
    </row>
    <row r="28" spans="1:45" customFormat="1" ht="15" x14ac:dyDescent="0.25">
      <c r="AQ28" s="12"/>
    </row>
    <row r="29" spans="1:45" customFormat="1" ht="15" x14ac:dyDescent="0.25">
      <c r="AS29" s="12"/>
    </row>
    <row r="30" spans="1:45" customFormat="1" ht="15" x14ac:dyDescent="0.25">
      <c r="A30" s="46"/>
      <c r="B30" s="46"/>
      <c r="C30" s="43"/>
      <c r="D30" s="43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AS30" s="12"/>
    </row>
    <row r="31" spans="1:45" customFormat="1" ht="15" x14ac:dyDescent="0.25">
      <c r="A31" s="13"/>
      <c r="B31" s="13"/>
      <c r="C31" s="1"/>
      <c r="D31" s="3"/>
      <c r="E31" s="1"/>
      <c r="F31" s="1"/>
      <c r="J31" s="10"/>
      <c r="AS31" s="12"/>
    </row>
    <row r="32" spans="1:45" customFormat="1" ht="15" x14ac:dyDescent="0.25">
      <c r="A32" s="43"/>
      <c r="B32" s="43"/>
      <c r="C32" s="3"/>
      <c r="D32" s="3"/>
      <c r="E32" s="3"/>
      <c r="F32" s="3"/>
      <c r="G32" s="1"/>
      <c r="I32" s="1"/>
      <c r="J32" s="8"/>
      <c r="K32" s="8"/>
      <c r="L32" s="8"/>
      <c r="M32" s="8"/>
      <c r="N32" s="8"/>
      <c r="O32" s="8"/>
      <c r="P32" s="9"/>
      <c r="Q32" s="9"/>
      <c r="AS32" s="12"/>
    </row>
    <row r="33" spans="1:48" customFormat="1" ht="15" x14ac:dyDescent="0.25">
      <c r="A33" s="1"/>
      <c r="B33" s="1"/>
      <c r="C33" s="1"/>
      <c r="D33" s="3"/>
      <c r="E33" s="1"/>
      <c r="F33" s="1"/>
      <c r="J33" s="3"/>
      <c r="AS33" s="12"/>
    </row>
    <row r="34" spans="1:48" customFormat="1" ht="15" x14ac:dyDescent="0.25">
      <c r="A34" s="1"/>
      <c r="B34" s="1"/>
      <c r="C34" s="1"/>
      <c r="D34" s="1"/>
      <c r="E34" s="1"/>
      <c r="F34" s="1"/>
      <c r="J34" s="3"/>
      <c r="AS34" s="12"/>
    </row>
    <row r="35" spans="1:48" customFormat="1" ht="15" x14ac:dyDescent="0.25">
      <c r="A35" s="1"/>
      <c r="B35" s="1"/>
      <c r="C35" s="1"/>
      <c r="E35" s="1"/>
      <c r="F35" s="1"/>
      <c r="J35" s="2"/>
      <c r="AS35" s="12"/>
    </row>
    <row r="36" spans="1:48" customFormat="1" ht="15" x14ac:dyDescent="0.25">
      <c r="A36" s="1"/>
      <c r="B36" s="1"/>
      <c r="C36" s="1"/>
      <c r="D36" s="1"/>
      <c r="E36" s="1"/>
      <c r="F36" s="1"/>
      <c r="J36" s="10"/>
      <c r="AS36" s="12"/>
    </row>
    <row r="37" spans="1:48" customFormat="1" ht="15" x14ac:dyDescent="0.25">
      <c r="A37" s="1"/>
      <c r="B37" s="1"/>
      <c r="D37" s="3"/>
      <c r="E37" s="1"/>
      <c r="F37" s="1"/>
      <c r="H37" s="9"/>
      <c r="I37" s="9"/>
      <c r="J37" s="9"/>
      <c r="K37" s="9"/>
      <c r="L37" s="9"/>
      <c r="AS37" s="12"/>
    </row>
    <row r="38" spans="1:48" customFormat="1" ht="15" x14ac:dyDescent="0.25">
      <c r="C38" s="1"/>
      <c r="D38" s="1"/>
      <c r="E38" s="1"/>
      <c r="F38" s="1"/>
      <c r="G38" s="3"/>
      <c r="H38" s="1"/>
      <c r="I38" s="1"/>
      <c r="M38" s="10"/>
      <c r="AV38" s="12"/>
    </row>
  </sheetData>
  <mergeCells count="10">
    <mergeCell ref="A24:H24"/>
    <mergeCell ref="A32:B32"/>
    <mergeCell ref="C30:D30"/>
    <mergeCell ref="A1:C1"/>
    <mergeCell ref="A18:C18"/>
    <mergeCell ref="A30:B30"/>
    <mergeCell ref="A19:D19"/>
    <mergeCell ref="A20:D20"/>
    <mergeCell ref="A21:D21"/>
    <mergeCell ref="A22:D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96A9-6561-47E0-BDAC-7627798659DC}">
  <sheetPr>
    <tabColor rgb="FFC00000"/>
  </sheetPr>
  <dimension ref="A1:AG43"/>
  <sheetViews>
    <sheetView workbookViewId="0">
      <selection activeCell="AE26" sqref="AE26"/>
    </sheetView>
  </sheetViews>
  <sheetFormatPr defaultRowHeight="12.75" x14ac:dyDescent="0.2"/>
  <cols>
    <col min="1" max="1" width="3.85546875" style="14" customWidth="1"/>
    <col min="2" max="2" width="25.7109375" style="14" bestFit="1" customWidth="1"/>
    <col min="3" max="3" width="23.7109375" style="14" bestFit="1" customWidth="1"/>
    <col min="4" max="4" width="13.140625" style="14" bestFit="1" customWidth="1"/>
    <col min="5" max="5" width="12.7109375" style="14" customWidth="1"/>
    <col min="6" max="11" width="9.140625" style="14"/>
    <col min="12" max="12" width="11.28515625" style="14" bestFit="1" customWidth="1"/>
    <col min="13" max="13" width="9.140625" style="14" customWidth="1"/>
    <col min="14" max="28" width="9.140625" style="14"/>
    <col min="29" max="29" width="11.7109375" style="14" customWidth="1"/>
    <col min="30" max="30" width="13.42578125" style="14" customWidth="1"/>
    <col min="31" max="16384" width="9.140625" style="14"/>
  </cols>
  <sheetData>
    <row r="1" spans="1:33" ht="65.25" customHeight="1" x14ac:dyDescent="0.2">
      <c r="A1" s="47" t="s">
        <v>91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/>
    </row>
    <row r="2" spans="1:33" s="15" customFormat="1" ht="28.5" customHeight="1" x14ac:dyDescent="0.2">
      <c r="A2" s="47" t="s">
        <v>44</v>
      </c>
      <c r="B2" s="48"/>
      <c r="C2" s="48"/>
      <c r="D2" s="49"/>
      <c r="E2" s="63" t="s">
        <v>41</v>
      </c>
      <c r="F2" s="58" t="s">
        <v>43</v>
      </c>
      <c r="G2" s="59"/>
      <c r="H2" s="59"/>
      <c r="I2" s="59"/>
      <c r="J2" s="59"/>
      <c r="K2" s="59"/>
      <c r="L2" s="60"/>
      <c r="M2" s="50" t="s">
        <v>40</v>
      </c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5"/>
      <c r="AD2" s="52" t="s">
        <v>42</v>
      </c>
      <c r="AE2" s="28"/>
    </row>
    <row r="3" spans="1:33" s="15" customFormat="1" x14ac:dyDescent="0.2">
      <c r="A3" s="61" t="s">
        <v>0</v>
      </c>
      <c r="B3" s="54" t="s">
        <v>9</v>
      </c>
      <c r="C3" s="54" t="s">
        <v>10</v>
      </c>
      <c r="D3" s="54" t="s">
        <v>11</v>
      </c>
      <c r="E3" s="65"/>
      <c r="F3" s="54">
        <v>1</v>
      </c>
      <c r="G3" s="54">
        <v>2</v>
      </c>
      <c r="H3" s="54">
        <v>3</v>
      </c>
      <c r="I3" s="54">
        <v>4</v>
      </c>
      <c r="J3" s="54">
        <v>5</v>
      </c>
      <c r="K3" s="54">
        <v>6</v>
      </c>
      <c r="L3" s="63" t="s">
        <v>48</v>
      </c>
      <c r="M3" s="35"/>
      <c r="N3" s="50">
        <v>8</v>
      </c>
      <c r="O3" s="51"/>
      <c r="P3" s="51"/>
      <c r="Q3" s="50">
        <v>9</v>
      </c>
      <c r="R3" s="51"/>
      <c r="S3" s="51"/>
      <c r="T3" s="50">
        <v>10</v>
      </c>
      <c r="U3" s="51"/>
      <c r="V3" s="51"/>
      <c r="W3" s="50">
        <v>11</v>
      </c>
      <c r="X3" s="51"/>
      <c r="Y3" s="51"/>
      <c r="Z3" s="50">
        <v>12</v>
      </c>
      <c r="AA3" s="51"/>
      <c r="AB3" s="51"/>
      <c r="AC3" s="52" t="s">
        <v>87</v>
      </c>
      <c r="AD3" s="56"/>
      <c r="AE3" s="28"/>
    </row>
    <row r="4" spans="1:33" s="15" customFormat="1" ht="39.75" customHeight="1" x14ac:dyDescent="0.2">
      <c r="A4" s="62"/>
      <c r="B4" s="54"/>
      <c r="C4" s="54"/>
      <c r="D4" s="54"/>
      <c r="E4" s="66"/>
      <c r="F4" s="54"/>
      <c r="G4" s="54"/>
      <c r="H4" s="54"/>
      <c r="I4" s="54"/>
      <c r="J4" s="54"/>
      <c r="K4" s="54"/>
      <c r="L4" s="64"/>
      <c r="M4" s="36">
        <v>7</v>
      </c>
      <c r="N4" s="39" t="s">
        <v>12</v>
      </c>
      <c r="O4" s="39" t="s">
        <v>13</v>
      </c>
      <c r="P4" s="39" t="s">
        <v>14</v>
      </c>
      <c r="Q4" s="39" t="s">
        <v>12</v>
      </c>
      <c r="R4" s="39" t="s">
        <v>13</v>
      </c>
      <c r="S4" s="39" t="s">
        <v>14</v>
      </c>
      <c r="T4" s="39" t="s">
        <v>12</v>
      </c>
      <c r="U4" s="39" t="s">
        <v>13</v>
      </c>
      <c r="V4" s="39" t="s">
        <v>14</v>
      </c>
      <c r="W4" s="39" t="s">
        <v>12</v>
      </c>
      <c r="X4" s="39" t="s">
        <v>13</v>
      </c>
      <c r="Y4" s="39" t="s">
        <v>14</v>
      </c>
      <c r="Z4" s="39" t="s">
        <v>12</v>
      </c>
      <c r="AA4" s="39" t="s">
        <v>13</v>
      </c>
      <c r="AB4" s="39" t="s">
        <v>14</v>
      </c>
      <c r="AC4" s="53"/>
      <c r="AD4" s="57"/>
      <c r="AE4" s="28"/>
    </row>
    <row r="5" spans="1:33" s="33" customFormat="1" x14ac:dyDescent="0.2">
      <c r="A5" s="29">
        <v>1</v>
      </c>
      <c r="B5" s="30" t="s">
        <v>55</v>
      </c>
      <c r="C5" s="30" t="s">
        <v>56</v>
      </c>
      <c r="D5" s="30" t="s">
        <v>57</v>
      </c>
      <c r="E5" s="37">
        <v>507.04</v>
      </c>
      <c r="F5" s="29">
        <v>0</v>
      </c>
      <c r="G5" s="29">
        <v>250</v>
      </c>
      <c r="H5" s="29">
        <v>0</v>
      </c>
      <c r="I5" s="29">
        <v>0</v>
      </c>
      <c r="J5" s="29">
        <v>0</v>
      </c>
      <c r="K5" s="29">
        <v>0</v>
      </c>
      <c r="L5" s="37">
        <v>250</v>
      </c>
      <c r="M5" s="31">
        <v>480</v>
      </c>
      <c r="N5" s="31">
        <v>0</v>
      </c>
      <c r="O5" s="31">
        <v>0</v>
      </c>
      <c r="P5" s="31">
        <v>0</v>
      </c>
      <c r="Q5" s="31">
        <v>159.93599999999998</v>
      </c>
      <c r="R5" s="31">
        <v>0</v>
      </c>
      <c r="S5" s="31">
        <v>0</v>
      </c>
      <c r="T5" s="31">
        <v>0</v>
      </c>
      <c r="U5" s="31">
        <v>223.26666666666668</v>
      </c>
      <c r="V5" s="31">
        <v>0</v>
      </c>
      <c r="W5" s="31">
        <v>0</v>
      </c>
      <c r="X5" s="31">
        <v>93.331000000000017</v>
      </c>
      <c r="Y5" s="31">
        <v>0</v>
      </c>
      <c r="Z5" s="31">
        <v>0</v>
      </c>
      <c r="AA5" s="31">
        <v>0</v>
      </c>
      <c r="AB5" s="31">
        <v>0</v>
      </c>
      <c r="AC5" s="38">
        <v>800</v>
      </c>
      <c r="AD5" s="32">
        <v>1557.04</v>
      </c>
      <c r="AE5" s="40"/>
      <c r="AF5" s="15"/>
      <c r="AG5" s="41"/>
    </row>
    <row r="6" spans="1:33" s="33" customFormat="1" x14ac:dyDescent="0.2">
      <c r="A6" s="29">
        <f>A5+1</f>
        <v>2</v>
      </c>
      <c r="B6" s="30" t="s">
        <v>50</v>
      </c>
      <c r="C6" s="30" t="s">
        <v>51</v>
      </c>
      <c r="D6" s="30" t="s">
        <v>52</v>
      </c>
      <c r="E6" s="37">
        <v>427.14</v>
      </c>
      <c r="F6" s="29">
        <v>0</v>
      </c>
      <c r="G6" s="29">
        <v>250</v>
      </c>
      <c r="H6" s="29">
        <v>0</v>
      </c>
      <c r="I6" s="29">
        <v>0</v>
      </c>
      <c r="J6" s="29">
        <v>45</v>
      </c>
      <c r="K6" s="29">
        <v>0</v>
      </c>
      <c r="L6" s="37">
        <v>295</v>
      </c>
      <c r="M6" s="31">
        <v>206</v>
      </c>
      <c r="N6" s="31">
        <v>0</v>
      </c>
      <c r="O6" s="31">
        <v>124.83466666666666</v>
      </c>
      <c r="P6" s="31">
        <v>0</v>
      </c>
      <c r="Q6" s="31">
        <v>0</v>
      </c>
      <c r="R6" s="31">
        <v>685.8</v>
      </c>
      <c r="S6" s="31">
        <v>0</v>
      </c>
      <c r="T6" s="31">
        <v>0</v>
      </c>
      <c r="U6" s="31">
        <v>0</v>
      </c>
      <c r="V6" s="31">
        <v>0</v>
      </c>
      <c r="W6" s="31">
        <v>0</v>
      </c>
      <c r="X6" s="31">
        <v>0</v>
      </c>
      <c r="Y6" s="31">
        <v>0</v>
      </c>
      <c r="Z6" s="31">
        <v>0</v>
      </c>
      <c r="AA6" s="31">
        <v>0</v>
      </c>
      <c r="AB6" s="31">
        <v>0</v>
      </c>
      <c r="AC6" s="38">
        <v>800</v>
      </c>
      <c r="AD6" s="32">
        <v>1522.1399999999999</v>
      </c>
      <c r="AE6" s="40"/>
      <c r="AF6" s="15"/>
      <c r="AG6" s="41"/>
    </row>
    <row r="7" spans="1:33" s="33" customFormat="1" x14ac:dyDescent="0.2">
      <c r="A7" s="29">
        <f t="shared" ref="A7:A19" si="0">A6+1</f>
        <v>3</v>
      </c>
      <c r="B7" s="30" t="s">
        <v>53</v>
      </c>
      <c r="C7" s="30" t="s">
        <v>54</v>
      </c>
      <c r="D7" s="30" t="s">
        <v>52</v>
      </c>
      <c r="E7" s="37">
        <v>404.94</v>
      </c>
      <c r="F7" s="29">
        <v>0</v>
      </c>
      <c r="G7" s="29">
        <v>250</v>
      </c>
      <c r="H7" s="29">
        <v>0</v>
      </c>
      <c r="I7" s="29">
        <v>0</v>
      </c>
      <c r="J7" s="29">
        <v>45</v>
      </c>
      <c r="K7" s="29">
        <v>0</v>
      </c>
      <c r="L7" s="37">
        <v>295</v>
      </c>
      <c r="M7" s="31">
        <v>313.26666666666665</v>
      </c>
      <c r="N7" s="31">
        <v>0</v>
      </c>
      <c r="O7" s="31">
        <v>0</v>
      </c>
      <c r="P7" s="31">
        <v>499.375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8">
        <v>800</v>
      </c>
      <c r="AD7" s="32">
        <v>1499.94</v>
      </c>
      <c r="AE7" s="40"/>
      <c r="AF7" s="15"/>
      <c r="AG7" s="41"/>
    </row>
    <row r="8" spans="1:33" s="33" customFormat="1" x14ac:dyDescent="0.2">
      <c r="A8" s="29">
        <f t="shared" si="0"/>
        <v>4</v>
      </c>
      <c r="B8" s="30" t="s">
        <v>63</v>
      </c>
      <c r="C8" s="30" t="s">
        <v>64</v>
      </c>
      <c r="D8" s="30" t="s">
        <v>65</v>
      </c>
      <c r="E8" s="37">
        <v>413.81</v>
      </c>
      <c r="F8" s="29">
        <v>0</v>
      </c>
      <c r="G8" s="29">
        <v>250</v>
      </c>
      <c r="H8" s="29">
        <v>0</v>
      </c>
      <c r="I8" s="29">
        <v>0</v>
      </c>
      <c r="J8" s="29">
        <v>45</v>
      </c>
      <c r="K8" s="29">
        <v>0</v>
      </c>
      <c r="L8" s="37">
        <v>295</v>
      </c>
      <c r="M8" s="31">
        <v>400.13333333333333</v>
      </c>
      <c r="N8" s="31">
        <v>0</v>
      </c>
      <c r="O8" s="31">
        <v>233.10733333333332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8">
        <v>633.24066666666658</v>
      </c>
      <c r="AD8" s="32">
        <v>1342.0506666666665</v>
      </c>
      <c r="AE8" s="40"/>
      <c r="AF8" s="15"/>
      <c r="AG8" s="41"/>
    </row>
    <row r="9" spans="1:33" s="33" customFormat="1" x14ac:dyDescent="0.2">
      <c r="A9" s="29">
        <f t="shared" si="0"/>
        <v>5</v>
      </c>
      <c r="B9" s="30" t="s">
        <v>58</v>
      </c>
      <c r="C9" s="30" t="s">
        <v>59</v>
      </c>
      <c r="D9" s="30" t="s">
        <v>60</v>
      </c>
      <c r="E9" s="37">
        <v>444.89</v>
      </c>
      <c r="F9" s="29">
        <v>0</v>
      </c>
      <c r="G9" s="29">
        <v>250</v>
      </c>
      <c r="H9" s="29">
        <v>0</v>
      </c>
      <c r="I9" s="29">
        <v>0</v>
      </c>
      <c r="J9" s="29">
        <v>45</v>
      </c>
      <c r="K9" s="29">
        <v>0</v>
      </c>
      <c r="L9" s="37">
        <v>295</v>
      </c>
      <c r="M9" s="31">
        <v>239.53333333333333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0.17099999999999999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291.39999999999998</v>
      </c>
      <c r="AC9" s="38">
        <v>531.10433333333333</v>
      </c>
      <c r="AD9" s="32">
        <v>1270.9943333333333</v>
      </c>
      <c r="AE9" s="40"/>
      <c r="AF9" s="15"/>
      <c r="AG9" s="41"/>
    </row>
    <row r="10" spans="1:33" s="33" customFormat="1" x14ac:dyDescent="0.2">
      <c r="A10" s="29">
        <f t="shared" si="0"/>
        <v>6</v>
      </c>
      <c r="B10" s="30" t="s">
        <v>61</v>
      </c>
      <c r="C10" s="30" t="s">
        <v>60</v>
      </c>
      <c r="D10" s="30" t="s">
        <v>62</v>
      </c>
      <c r="E10" s="37">
        <v>484.83</v>
      </c>
      <c r="F10" s="29">
        <v>0</v>
      </c>
      <c r="G10" s="29">
        <v>250</v>
      </c>
      <c r="H10" s="29">
        <v>0</v>
      </c>
      <c r="I10" s="29">
        <v>0</v>
      </c>
      <c r="J10" s="29">
        <v>45</v>
      </c>
      <c r="K10" s="29">
        <v>0</v>
      </c>
      <c r="L10" s="37">
        <v>295</v>
      </c>
      <c r="M10" s="31">
        <v>480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8">
        <v>480</v>
      </c>
      <c r="AD10" s="32">
        <v>1259.83</v>
      </c>
      <c r="AE10" s="40"/>
      <c r="AF10" s="15"/>
      <c r="AG10" s="41"/>
    </row>
    <row r="11" spans="1:33" s="33" customFormat="1" x14ac:dyDescent="0.2">
      <c r="A11" s="29">
        <f t="shared" si="0"/>
        <v>7</v>
      </c>
      <c r="B11" s="30" t="s">
        <v>66</v>
      </c>
      <c r="C11" s="30" t="s">
        <v>67</v>
      </c>
      <c r="D11" s="30" t="s">
        <v>60</v>
      </c>
      <c r="E11" s="37">
        <v>391.62</v>
      </c>
      <c r="F11" s="29">
        <v>0</v>
      </c>
      <c r="G11" s="29">
        <v>250</v>
      </c>
      <c r="H11" s="29">
        <v>0</v>
      </c>
      <c r="I11" s="29">
        <v>0</v>
      </c>
      <c r="J11" s="29">
        <v>45</v>
      </c>
      <c r="K11" s="29">
        <v>0</v>
      </c>
      <c r="L11" s="37">
        <v>295</v>
      </c>
      <c r="M11" s="31">
        <v>462.33333333333331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8">
        <v>462.33333333333331</v>
      </c>
      <c r="AD11" s="32">
        <v>1148.9533333333334</v>
      </c>
      <c r="AE11" s="40"/>
      <c r="AF11" s="15"/>
      <c r="AG11" s="41"/>
    </row>
    <row r="12" spans="1:33" s="33" customFormat="1" x14ac:dyDescent="0.2">
      <c r="A12" s="29">
        <f t="shared" si="0"/>
        <v>8</v>
      </c>
      <c r="B12" s="30" t="s">
        <v>68</v>
      </c>
      <c r="C12" s="30" t="s">
        <v>69</v>
      </c>
      <c r="D12" s="30" t="s">
        <v>52</v>
      </c>
      <c r="E12" s="37">
        <v>475.97</v>
      </c>
      <c r="F12" s="29">
        <v>0</v>
      </c>
      <c r="G12" s="29">
        <v>250</v>
      </c>
      <c r="H12" s="29">
        <v>0</v>
      </c>
      <c r="I12" s="29">
        <v>0</v>
      </c>
      <c r="J12" s="29">
        <v>0</v>
      </c>
      <c r="K12" s="29">
        <v>35</v>
      </c>
      <c r="L12" s="37">
        <v>285</v>
      </c>
      <c r="M12" s="31">
        <v>386.13333333333333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8">
        <v>386.13333333333333</v>
      </c>
      <c r="AD12" s="32">
        <v>1147.1033333333335</v>
      </c>
      <c r="AE12" s="40"/>
      <c r="AF12" s="15"/>
      <c r="AG12" s="41"/>
    </row>
    <row r="13" spans="1:33" s="33" customFormat="1" x14ac:dyDescent="0.2">
      <c r="A13" s="29">
        <f t="shared" si="0"/>
        <v>9</v>
      </c>
      <c r="B13" s="30" t="s">
        <v>70</v>
      </c>
      <c r="C13" s="30" t="s">
        <v>71</v>
      </c>
      <c r="D13" s="30" t="s">
        <v>72</v>
      </c>
      <c r="E13" s="37">
        <v>400.5</v>
      </c>
      <c r="F13" s="29">
        <v>0</v>
      </c>
      <c r="G13" s="29">
        <v>250</v>
      </c>
      <c r="H13" s="29">
        <v>100</v>
      </c>
      <c r="I13" s="29">
        <v>0</v>
      </c>
      <c r="J13" s="29">
        <v>80</v>
      </c>
      <c r="K13" s="29">
        <v>0</v>
      </c>
      <c r="L13" s="37">
        <v>430</v>
      </c>
      <c r="M13" s="31">
        <v>292.06666666666666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31">
        <v>0</v>
      </c>
      <c r="X13" s="31">
        <v>0</v>
      </c>
      <c r="Y13" s="31">
        <v>0</v>
      </c>
      <c r="Z13" s="31">
        <v>0</v>
      </c>
      <c r="AA13" s="31">
        <v>0</v>
      </c>
      <c r="AB13" s="31">
        <v>0</v>
      </c>
      <c r="AC13" s="38">
        <v>292.06666666666666</v>
      </c>
      <c r="AD13" s="32">
        <v>1122.5666666666666</v>
      </c>
      <c r="AE13" s="40"/>
      <c r="AF13" s="15"/>
      <c r="AG13" s="41"/>
    </row>
    <row r="14" spans="1:33" s="33" customFormat="1" x14ac:dyDescent="0.2">
      <c r="A14" s="29">
        <f t="shared" si="0"/>
        <v>10</v>
      </c>
      <c r="B14" s="30" t="s">
        <v>73</v>
      </c>
      <c r="C14" s="30" t="s">
        <v>74</v>
      </c>
      <c r="D14" s="30" t="s">
        <v>62</v>
      </c>
      <c r="E14" s="37">
        <v>418.26</v>
      </c>
      <c r="F14" s="29">
        <v>0</v>
      </c>
      <c r="G14" s="29">
        <v>250</v>
      </c>
      <c r="H14" s="29">
        <v>0</v>
      </c>
      <c r="I14" s="29">
        <v>0</v>
      </c>
      <c r="J14" s="29">
        <v>0</v>
      </c>
      <c r="K14" s="29">
        <v>0</v>
      </c>
      <c r="L14" s="37">
        <v>250</v>
      </c>
      <c r="M14" s="31">
        <v>450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1">
        <v>0</v>
      </c>
      <c r="W14" s="31">
        <v>0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8">
        <v>450</v>
      </c>
      <c r="AD14" s="32">
        <v>1118.26</v>
      </c>
      <c r="AE14" s="40"/>
      <c r="AF14" s="15"/>
      <c r="AG14" s="41"/>
    </row>
    <row r="15" spans="1:33" s="33" customFormat="1" x14ac:dyDescent="0.2">
      <c r="A15" s="29">
        <f t="shared" si="0"/>
        <v>11</v>
      </c>
      <c r="B15" s="30" t="s">
        <v>75</v>
      </c>
      <c r="C15" s="30" t="s">
        <v>72</v>
      </c>
      <c r="D15" s="30" t="s">
        <v>76</v>
      </c>
      <c r="E15" s="37">
        <v>436.02</v>
      </c>
      <c r="F15" s="29">
        <v>0</v>
      </c>
      <c r="G15" s="29">
        <v>250</v>
      </c>
      <c r="H15" s="29">
        <v>0</v>
      </c>
      <c r="I15" s="29">
        <v>0</v>
      </c>
      <c r="J15" s="29">
        <v>0</v>
      </c>
      <c r="K15" s="29">
        <v>0</v>
      </c>
      <c r="L15" s="37">
        <v>250</v>
      </c>
      <c r="M15" s="31">
        <v>357.66666666666669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8">
        <v>357.66666666666669</v>
      </c>
      <c r="AD15" s="32">
        <v>1043.6866666666667</v>
      </c>
      <c r="AE15" s="40"/>
      <c r="AF15" s="15"/>
      <c r="AG15" s="41"/>
    </row>
    <row r="16" spans="1:33" s="33" customFormat="1" x14ac:dyDescent="0.2">
      <c r="A16" s="29">
        <f t="shared" si="0"/>
        <v>12</v>
      </c>
      <c r="B16" s="30" t="s">
        <v>77</v>
      </c>
      <c r="C16" s="30" t="s">
        <v>57</v>
      </c>
      <c r="D16" s="30" t="s">
        <v>72</v>
      </c>
      <c r="E16" s="37">
        <v>471.52</v>
      </c>
      <c r="F16" s="29">
        <v>0</v>
      </c>
      <c r="G16" s="29">
        <v>250</v>
      </c>
      <c r="H16" s="29">
        <v>0</v>
      </c>
      <c r="I16" s="29">
        <v>0</v>
      </c>
      <c r="J16" s="29">
        <v>0</v>
      </c>
      <c r="K16" s="29">
        <v>0</v>
      </c>
      <c r="L16" s="37">
        <v>250</v>
      </c>
      <c r="M16" s="31">
        <v>140</v>
      </c>
      <c r="N16" s="31">
        <v>0</v>
      </c>
      <c r="O16" s="31">
        <v>177.56266666666664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8">
        <v>317.56266666666664</v>
      </c>
      <c r="AD16" s="32">
        <v>1039.0826666666667</v>
      </c>
      <c r="AE16" s="40"/>
      <c r="AF16" s="15"/>
      <c r="AG16" s="41"/>
    </row>
    <row r="17" spans="1:33" s="33" customFormat="1" x14ac:dyDescent="0.2">
      <c r="A17" s="29">
        <f t="shared" si="0"/>
        <v>13</v>
      </c>
      <c r="B17" s="30" t="s">
        <v>78</v>
      </c>
      <c r="C17" s="30" t="s">
        <v>79</v>
      </c>
      <c r="D17" s="30" t="s">
        <v>80</v>
      </c>
      <c r="E17" s="37">
        <v>422.69</v>
      </c>
      <c r="F17" s="29">
        <v>0</v>
      </c>
      <c r="G17" s="29" t="s">
        <v>81</v>
      </c>
      <c r="H17" s="29">
        <v>0</v>
      </c>
      <c r="I17" s="29">
        <v>0</v>
      </c>
      <c r="J17" s="29">
        <v>45</v>
      </c>
      <c r="K17" s="29">
        <v>0</v>
      </c>
      <c r="L17" s="37">
        <v>45</v>
      </c>
      <c r="M17" s="31">
        <v>450.53333333333336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8">
        <v>450.53333333333336</v>
      </c>
      <c r="AD17" s="32">
        <v>918.22333333333336</v>
      </c>
      <c r="AE17" s="40"/>
      <c r="AF17" s="15"/>
      <c r="AG17" s="41"/>
    </row>
    <row r="18" spans="1:33" s="33" customFormat="1" x14ac:dyDescent="0.2">
      <c r="A18" s="29">
        <f t="shared" si="0"/>
        <v>14</v>
      </c>
      <c r="B18" s="30" t="s">
        <v>82</v>
      </c>
      <c r="C18" s="30" t="s">
        <v>83</v>
      </c>
      <c r="D18" s="30" t="s">
        <v>56</v>
      </c>
      <c r="E18" s="37">
        <v>436.01</v>
      </c>
      <c r="F18" s="29">
        <v>0</v>
      </c>
      <c r="G18" s="29">
        <v>250</v>
      </c>
      <c r="H18" s="29">
        <v>0</v>
      </c>
      <c r="I18" s="29">
        <v>0</v>
      </c>
      <c r="J18" s="29">
        <v>0</v>
      </c>
      <c r="K18" s="29">
        <v>0</v>
      </c>
      <c r="L18" s="37">
        <v>250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8">
        <v>0</v>
      </c>
      <c r="AD18" s="32">
        <v>686.01</v>
      </c>
      <c r="AE18" s="40"/>
      <c r="AF18" s="15"/>
      <c r="AG18" s="41"/>
    </row>
    <row r="19" spans="1:33" s="33" customFormat="1" x14ac:dyDescent="0.2">
      <c r="A19" s="29">
        <f t="shared" si="0"/>
        <v>15</v>
      </c>
      <c r="B19" s="30" t="s">
        <v>84</v>
      </c>
      <c r="C19" s="30" t="s">
        <v>85</v>
      </c>
      <c r="D19" s="30" t="s">
        <v>86</v>
      </c>
      <c r="E19" s="37">
        <v>449.33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37">
        <v>0</v>
      </c>
      <c r="M19" s="31">
        <v>220.53333333333333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8">
        <v>220.53333333333333</v>
      </c>
      <c r="AD19" s="32">
        <v>669.86333333333334</v>
      </c>
      <c r="AE19" s="40"/>
      <c r="AF19" s="15"/>
      <c r="AG19" s="41"/>
    </row>
    <row r="20" spans="1:33" s="15" customForma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E20" s="34"/>
    </row>
    <row r="21" spans="1:33" s="15" customFormat="1" x14ac:dyDescent="0.2">
      <c r="A21" s="15" t="s">
        <v>49</v>
      </c>
      <c r="K21" s="17"/>
      <c r="L21" s="17"/>
      <c r="M21" s="17"/>
      <c r="N21" s="17"/>
      <c r="Q21" s="17"/>
      <c r="T21" s="17"/>
      <c r="W21" s="17"/>
      <c r="Z21" s="17"/>
      <c r="AE21" s="34"/>
    </row>
    <row r="22" spans="1:33" s="15" customFormat="1" x14ac:dyDescent="0.2">
      <c r="A22" s="15" t="s">
        <v>45</v>
      </c>
      <c r="K22" s="17"/>
      <c r="L22" s="17"/>
      <c r="M22" s="17"/>
      <c r="N22" s="17"/>
      <c r="Q22" s="17"/>
      <c r="T22" s="17"/>
      <c r="W22" s="17"/>
      <c r="Z22" s="17"/>
      <c r="AE22" s="34"/>
    </row>
    <row r="23" spans="1:33" s="15" customFormat="1" x14ac:dyDescent="0.2">
      <c r="A23" s="15" t="s">
        <v>46</v>
      </c>
      <c r="K23" s="17"/>
      <c r="L23" s="17"/>
      <c r="M23" s="17"/>
      <c r="N23" s="17"/>
      <c r="Q23" s="17"/>
      <c r="T23" s="17"/>
      <c r="W23" s="17"/>
      <c r="Z23" s="17"/>
      <c r="AE23" s="34"/>
    </row>
    <row r="24" spans="1:33" s="33" customFormat="1" x14ac:dyDescent="0.2">
      <c r="A24" s="33" t="s">
        <v>47</v>
      </c>
      <c r="AE24" s="34"/>
      <c r="AF24" s="15"/>
    </row>
    <row r="25" spans="1:33" s="33" customFormat="1" x14ac:dyDescent="0.2">
      <c r="A25" s="33" t="s">
        <v>88</v>
      </c>
      <c r="AE25" s="34"/>
    </row>
    <row r="26" spans="1:33" s="33" customFormat="1" x14ac:dyDescent="0.2">
      <c r="A26" s="33" t="s">
        <v>89</v>
      </c>
      <c r="AE26" s="34"/>
    </row>
    <row r="27" spans="1:33" s="33" customFormat="1" x14ac:dyDescent="0.2">
      <c r="A27" s="33" t="s">
        <v>34</v>
      </c>
      <c r="AE27" s="34"/>
    </row>
    <row r="28" spans="1:33" s="33" customFormat="1" x14ac:dyDescent="0.2">
      <c r="A28" s="33" t="s">
        <v>35</v>
      </c>
      <c r="AE28" s="34"/>
    </row>
    <row r="29" spans="1:33" s="33" customFormat="1" x14ac:dyDescent="0.2">
      <c r="A29" s="33" t="s">
        <v>36</v>
      </c>
      <c r="AE29" s="34"/>
    </row>
    <row r="30" spans="1:33" s="33" customFormat="1" x14ac:dyDescent="0.2">
      <c r="A30" s="33" t="s">
        <v>37</v>
      </c>
      <c r="AE30" s="34"/>
    </row>
    <row r="31" spans="1:33" x14ac:dyDescent="0.2">
      <c r="A31" s="33" t="s">
        <v>38</v>
      </c>
    </row>
    <row r="32" spans="1:33" s="15" customFormat="1" x14ac:dyDescent="0.2">
      <c r="A32" s="33" t="s">
        <v>39</v>
      </c>
      <c r="AE32" s="34"/>
    </row>
    <row r="33" spans="1:31" s="20" customFormat="1" ht="15.75" customHeight="1" x14ac:dyDescent="0.2">
      <c r="A33" s="19"/>
    </row>
    <row r="34" spans="1:31" s="18" customFormat="1" ht="15" x14ac:dyDescent="0.25">
      <c r="AC34" s="12"/>
    </row>
    <row r="35" spans="1:31" s="18" customFormat="1" ht="15" customHeight="1" x14ac:dyDescent="0.25">
      <c r="A35" s="46"/>
      <c r="B35" s="46"/>
      <c r="C35" s="8"/>
      <c r="E35" s="3"/>
      <c r="F35" s="8"/>
      <c r="G35" s="8"/>
      <c r="H35" s="8"/>
      <c r="I35" s="8"/>
      <c r="J35" s="8"/>
      <c r="K35" s="8"/>
      <c r="L35" s="8"/>
      <c r="M35" s="8"/>
      <c r="N35" s="8"/>
      <c r="AC35" s="12"/>
    </row>
    <row r="36" spans="1:31" s="18" customFormat="1" ht="15" x14ac:dyDescent="0.25">
      <c r="A36" s="13"/>
      <c r="B36" s="20"/>
      <c r="C36" s="3"/>
      <c r="D36" s="20"/>
      <c r="I36" s="21"/>
      <c r="AC36" s="12"/>
    </row>
    <row r="37" spans="1:31" s="18" customFormat="1" ht="15" x14ac:dyDescent="0.25">
      <c r="A37" s="43"/>
      <c r="B37" s="43"/>
      <c r="C37" s="43"/>
      <c r="D37" s="43"/>
      <c r="G37" s="43"/>
      <c r="H37" s="43"/>
      <c r="I37" s="43"/>
      <c r="J37" s="8"/>
      <c r="K37" s="8"/>
      <c r="L37" s="8"/>
      <c r="M37" s="8"/>
      <c r="N37" s="8"/>
      <c r="O37" s="9"/>
      <c r="AC37" s="12"/>
    </row>
    <row r="38" spans="1:31" s="15" customFormat="1" ht="15" x14ac:dyDescent="0.25">
      <c r="A38" s="14"/>
      <c r="B38" s="14"/>
      <c r="C38" s="3"/>
      <c r="D38" s="14"/>
      <c r="I38" s="3"/>
      <c r="AC38" s="12"/>
    </row>
    <row r="39" spans="1:31" s="15" customFormat="1" ht="15" x14ac:dyDescent="0.25">
      <c r="A39" s="14"/>
      <c r="B39" s="14"/>
      <c r="C39" s="14"/>
      <c r="D39" s="14"/>
      <c r="I39" s="3"/>
      <c r="AC39" s="12"/>
    </row>
    <row r="40" spans="1:31" s="15" customFormat="1" ht="15" x14ac:dyDescent="0.25">
      <c r="A40" s="14"/>
      <c r="B40" s="14"/>
      <c r="D40" s="14"/>
      <c r="I40" s="17"/>
      <c r="AC40" s="12"/>
    </row>
    <row r="41" spans="1:31" s="15" customFormat="1" ht="15" x14ac:dyDescent="0.25">
      <c r="A41" s="14"/>
      <c r="B41" s="14"/>
      <c r="C41" s="14"/>
      <c r="D41" s="14"/>
      <c r="I41" s="16"/>
      <c r="AC41" s="12"/>
    </row>
    <row r="42" spans="1:31" s="15" customFormat="1" ht="15" x14ac:dyDescent="0.25">
      <c r="A42" s="14"/>
      <c r="C42" s="3"/>
      <c r="D42" s="14"/>
      <c r="G42" s="9"/>
      <c r="H42" s="9"/>
      <c r="I42" s="9"/>
      <c r="J42" s="9"/>
      <c r="K42" s="9"/>
      <c r="AC42" s="12"/>
    </row>
    <row r="43" spans="1:31" s="15" customFormat="1" ht="15" x14ac:dyDescent="0.25">
      <c r="B43" s="14"/>
      <c r="C43" s="14"/>
      <c r="D43" s="14"/>
      <c r="E43" s="3"/>
      <c r="F43" s="3"/>
      <c r="G43" s="14"/>
      <c r="H43" s="14"/>
      <c r="L43" s="16"/>
      <c r="M43" s="16"/>
      <c r="AE43" s="12"/>
    </row>
  </sheetData>
  <sortState ref="AF5:AF19">
    <sortCondition descending="1" ref="AF5"/>
  </sortState>
  <mergeCells count="27">
    <mergeCell ref="G37:I37"/>
    <mergeCell ref="J3:J4"/>
    <mergeCell ref="T3:V3"/>
    <mergeCell ref="L3:L4"/>
    <mergeCell ref="E2:E4"/>
    <mergeCell ref="A35:B35"/>
    <mergeCell ref="A37:B37"/>
    <mergeCell ref="C37:D37"/>
    <mergeCell ref="A3:A4"/>
    <mergeCell ref="B3:B4"/>
    <mergeCell ref="C3:C4"/>
    <mergeCell ref="A2:D2"/>
    <mergeCell ref="A1:AD1"/>
    <mergeCell ref="W3:Y3"/>
    <mergeCell ref="Z3:AB3"/>
    <mergeCell ref="AC3:AC4"/>
    <mergeCell ref="K3:K4"/>
    <mergeCell ref="N3:P3"/>
    <mergeCell ref="Q3:S3"/>
    <mergeCell ref="M2:AC2"/>
    <mergeCell ref="G3:G4"/>
    <mergeCell ref="H3:H4"/>
    <mergeCell ref="I3:I4"/>
    <mergeCell ref="F3:F4"/>
    <mergeCell ref="D3:D4"/>
    <mergeCell ref="AD2:AD4"/>
    <mergeCell ref="F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ΑΠΟΚΛΕΙΟΜΕΝΟΙ (3η ΥΠΕ-401)</vt:lpstr>
      <vt:lpstr>ΕΠΙΛΕΞΙΜΟΙ ΥΠ. (3η ΥΠΕ-401)</vt:lpstr>
    </vt:vector>
  </TitlesOfParts>
  <Company>ASEP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gkonstan</dc:creator>
  <cp:lastModifiedBy>Tzimas Konstantinos</cp:lastModifiedBy>
  <cp:lastPrinted>2023-09-15T08:31:50Z</cp:lastPrinted>
  <dcterms:created xsi:type="dcterms:W3CDTF">2018-01-10T11:06:00Z</dcterms:created>
  <dcterms:modified xsi:type="dcterms:W3CDTF">2024-12-02T10:08:52Z</dcterms:modified>
</cp:coreProperties>
</file>