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MANTHA\-53A9~1\-B561~1\-EB2E~1\8_2020~1\8_2020~1\"/>
    </mc:Choice>
  </mc:AlternateContent>
  <bookViews>
    <workbookView xWindow="0" yWindow="0" windowWidth="23040" windowHeight="9192"/>
  </bookViews>
  <sheets>
    <sheet name="ΔΕ ΔΙΟΙΚ.ΓΡΑΜΜ.-ΔΙΟΙΚ. ΛΟΓ. " sheetId="1" r:id="rId1"/>
  </sheets>
  <definedNames>
    <definedName name="_xlnm._FilterDatabase" localSheetId="0" hidden="1">'ΔΕ ΔΙΟΙΚ.ΓΡΑΜΜ.-ΔΙΟΙΚ. ΛΟΓ. '!#REF!</definedName>
  </definedNames>
  <calcPr calcId="162913"/>
</workbook>
</file>

<file path=xl/calcChain.xml><?xml version="1.0" encoding="utf-8"?>
<calcChain xmlns="http://schemas.openxmlformats.org/spreadsheetml/2006/main">
  <c r="B5" i="1" l="1"/>
  <c r="B6" i="1"/>
  <c r="B7" i="1"/>
  <c r="B10" i="1"/>
  <c r="B13" i="1"/>
  <c r="B14" i="1"/>
  <c r="B15" i="1"/>
  <c r="B19" i="1"/>
</calcChain>
</file>

<file path=xl/sharedStrings.xml><?xml version="1.0" encoding="utf-8"?>
<sst xmlns="http://schemas.openxmlformats.org/spreadsheetml/2006/main" count="16" uniqueCount="16">
  <si>
    <t>Α/Α</t>
  </si>
  <si>
    <t>ΑΣΕΠ 
Β΄ Δ/ΝΣΗ ΕΠΙΛΟΓΗΣ ΠΡΟΣΩΠΙΚΟΥ</t>
  </si>
  <si>
    <t xml:space="preserve"> ΠΡΟΚΗΡΥΞΗ 8Κ/2020 
Φ.Ε.Κ. 46/τ. Α.Σ.Ε.Π./11.12.2020
 ΚΑΤΗΓΟΡΙΑ ΔΕΥΤΕΡΟΒΑΘΜΙΑΣ ΕΚΠΑΙΔΕΥΣΗΣ 
ΕΚ ΝΕΟΥ ΠΡΟΣΚΛΗΣΗ ΥΠΟΨΗΦΙΩΝ
ΓΙΑ ΥΠΟΒΟΛΗ ΔΙΚΑΙΟΛΟΓΗΤΙΚΩΝ  </t>
  </si>
  <si>
    <t>00629834</t>
  </si>
  <si>
    <t>201511010846</t>
  </si>
  <si>
    <t>200802007058</t>
  </si>
  <si>
    <t>00209030</t>
  </si>
  <si>
    <t>00013886</t>
  </si>
  <si>
    <t>200712005421</t>
  </si>
  <si>
    <t>00194361</t>
  </si>
  <si>
    <t>201511039012</t>
  </si>
  <si>
    <t>00227939</t>
  </si>
  <si>
    <t>200805000894</t>
  </si>
  <si>
    <t>00661689</t>
  </si>
  <si>
    <t>00245078</t>
  </si>
  <si>
    <t>ΜΟΝΑΔΙΚΟΣ ΚΩΔΙΚΟΣ ΥΠΟΨΗΦΙΟΥ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</si>
</sst>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1"/>
      <color rgb="FFFA7D0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" fillId="20" borderId="2" applyNumberFormat="0" applyAlignment="0" applyProtection="0"/>
    <xf numFmtId="0" fontId="3" fillId="21" borderId="3" applyNumberFormat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5" fillId="28" borderId="4" applyNumberFormat="0" applyAlignment="0" applyProtection="0"/>
    <xf numFmtId="0" fontId="6" fillId="0" borderId="0" applyNumberFormat="0" applyFill="0" applyBorder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10" fillId="29" borderId="0" applyNumberFormat="0" applyBorder="0" applyAlignment="0" applyProtection="0"/>
    <xf numFmtId="0" fontId="11" fillId="30" borderId="0" applyNumberFormat="0" applyBorder="0" applyAlignment="0" applyProtection="0"/>
    <xf numFmtId="0" fontId="1" fillId="0" borderId="0"/>
    <xf numFmtId="0" fontId="12" fillId="31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32" borderId="8" applyNumberFormat="0" applyFont="0" applyAlignment="0" applyProtection="0"/>
    <xf numFmtId="0" fontId="14" fillId="0" borderId="9" applyNumberFormat="0" applyFill="0" applyAlignment="0" applyProtection="0"/>
    <xf numFmtId="0" fontId="15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28" borderId="2" applyNumberFormat="0" applyAlignment="0" applyProtection="0"/>
  </cellStyleXfs>
  <cellXfs count="15">
    <xf numFmtId="0" fontId="0" fillId="0" borderId="0" xfId="0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4" fontId="15" fillId="0" borderId="0" xfId="0" applyNumberFormat="1" applyFont="1" applyFill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15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5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15" fillId="0" borderId="1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</cellXfs>
  <cellStyles count="43">
    <cellStyle name="20% - Έμφαση1" xfId="1" builtinId="30" customBuiltin="1"/>
    <cellStyle name="20% - Έμφαση2" xfId="2" builtinId="34" customBuiltin="1"/>
    <cellStyle name="20% - Έμφαση3" xfId="3" builtinId="38" customBuiltin="1"/>
    <cellStyle name="20% - Έμφαση4" xfId="4" builtinId="42" customBuiltin="1"/>
    <cellStyle name="20% - Έμφαση5" xfId="5" builtinId="46" customBuiltin="1"/>
    <cellStyle name="20% - Έμφαση6" xfId="6" builtinId="50" customBuiltin="1"/>
    <cellStyle name="40% - Έμφαση1" xfId="7" builtinId="31" customBuiltin="1"/>
    <cellStyle name="40% - Έμφαση2" xfId="8" builtinId="35" customBuiltin="1"/>
    <cellStyle name="40% - Έμφαση3" xfId="9" builtinId="39" customBuiltin="1"/>
    <cellStyle name="40% - Έμφαση4" xfId="10" builtinId="43" customBuiltin="1"/>
    <cellStyle name="40% - Έμφαση5" xfId="11" builtinId="47" customBuiltin="1"/>
    <cellStyle name="40% - Έμφαση6" xfId="12" builtinId="51" customBuiltin="1"/>
    <cellStyle name="60% - Έμφαση1" xfId="13" builtinId="32" customBuiltin="1"/>
    <cellStyle name="60% - Έμφαση2" xfId="14" builtinId="36" customBuiltin="1"/>
    <cellStyle name="60% - Έμφαση3" xfId="15" builtinId="40" customBuiltin="1"/>
    <cellStyle name="60% - Έμφαση4" xfId="16" builtinId="44" customBuiltin="1"/>
    <cellStyle name="60% - Έμφαση5" xfId="17" builtinId="48" customBuiltin="1"/>
    <cellStyle name="60% - Έμφαση6" xfId="18" builtinId="52" customBuiltin="1"/>
    <cellStyle name="Εισαγωγή" xfId="19" builtinId="20" customBuiltin="1"/>
    <cellStyle name="Έλεγχος κελιού" xfId="20" builtinId="23" customBuiltin="1"/>
    <cellStyle name="Έμφαση1" xfId="21" builtinId="29" customBuiltin="1"/>
    <cellStyle name="Έμφαση2" xfId="22" builtinId="33" customBuiltin="1"/>
    <cellStyle name="Έμφαση3" xfId="23" builtinId="37" customBuiltin="1"/>
    <cellStyle name="Έμφαση4" xfId="24" builtinId="41" customBuiltin="1"/>
    <cellStyle name="Έμφαση5" xfId="25" builtinId="45" customBuiltin="1"/>
    <cellStyle name="Έμφαση6" xfId="26" builtinId="49" customBuiltin="1"/>
    <cellStyle name="Έξοδος" xfId="27" builtinId="21" customBuiltin="1"/>
    <cellStyle name="Επεξηγηματικό κείμενο" xfId="28" builtinId="53" customBuiltin="1"/>
    <cellStyle name="Επικεφαλίδα 1" xfId="29" builtinId="16" customBuiltin="1"/>
    <cellStyle name="Επικεφαλίδα 2" xfId="30" builtinId="17" customBuiltin="1"/>
    <cellStyle name="Επικεφαλίδα 3" xfId="31" builtinId="18" customBuiltin="1"/>
    <cellStyle name="Επικεφαλίδα 4" xfId="32" builtinId="19" customBuiltin="1"/>
    <cellStyle name="Κακό" xfId="33" builtinId="27" customBuiltin="1"/>
    <cellStyle name="Καλό" xfId="34" builtinId="26" customBuiltin="1"/>
    <cellStyle name="Κανονικό" xfId="0" builtinId="0"/>
    <cellStyle name="Κανονικό 2" xfId="35"/>
    <cellStyle name="Ουδέτερο" xfId="36" builtinId="28" customBuiltin="1"/>
    <cellStyle name="Προειδοποιητικό κείμενο" xfId="37" builtinId="11" customBuiltin="1"/>
    <cellStyle name="Σημείωση" xfId="38" builtinId="10" customBuiltin="1"/>
    <cellStyle name="Συνδεδεμένο κελί" xfId="39" builtinId="24" customBuiltin="1"/>
    <cellStyle name="Σύνολο" xfId="40" builtinId="25" customBuiltin="1"/>
    <cellStyle name="Τίτλος" xfId="41" builtinId="15" customBuiltin="1"/>
    <cellStyle name="Υπολογισμός" xfId="42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"/>
  <sheetViews>
    <sheetView tabSelected="1" zoomScaleNormal="100" workbookViewId="0">
      <selection activeCell="D5" sqref="D5"/>
    </sheetView>
  </sheetViews>
  <sheetFormatPr defaultColWidth="9.109375" defaultRowHeight="14.4" x14ac:dyDescent="0.3"/>
  <cols>
    <col min="1" max="1" width="6.44140625" style="1" customWidth="1"/>
    <col min="2" max="2" width="41.33203125" style="1" customWidth="1"/>
    <col min="3" max="3" width="19.109375" style="2" customWidth="1"/>
    <col min="4" max="4" width="16.6640625" style="2" customWidth="1"/>
    <col min="5" max="5" width="15.44140625" style="2" customWidth="1"/>
    <col min="6" max="6" width="9.6640625" style="2" bestFit="1" customWidth="1"/>
    <col min="7" max="16" width="9.109375" style="2" customWidth="1"/>
    <col min="17" max="20" width="9.109375" style="2"/>
    <col min="21" max="21" width="9.109375" style="3"/>
    <col min="22" max="22" width="11" style="4" customWidth="1"/>
    <col min="23" max="16384" width="9.109375" style="2"/>
  </cols>
  <sheetData>
    <row r="1" spans="1:22" ht="43.2" customHeight="1" x14ac:dyDescent="0.3">
      <c r="A1" s="13" t="s">
        <v>1</v>
      </c>
      <c r="B1" s="14"/>
      <c r="U1" s="2"/>
      <c r="V1" s="2"/>
    </row>
    <row r="2" spans="1:22" ht="105" customHeight="1" x14ac:dyDescent="0.3">
      <c r="A2" s="13" t="s">
        <v>2</v>
      </c>
      <c r="B2" s="14"/>
    </row>
    <row r="3" spans="1:22" s="4" customFormat="1" ht="33" customHeight="1" x14ac:dyDescent="0.3">
      <c r="A3" s="5" t="s">
        <v>0</v>
      </c>
      <c r="B3" s="12" t="s">
        <v>15</v>
      </c>
      <c r="C3" s="8"/>
      <c r="D3" s="8"/>
      <c r="E3" s="8"/>
      <c r="F3" s="8"/>
      <c r="G3"/>
      <c r="H3"/>
      <c r="I3"/>
      <c r="J3"/>
      <c r="K3"/>
      <c r="L3"/>
      <c r="T3" s="3"/>
    </row>
    <row r="4" spans="1:22" ht="29.25" customHeight="1" x14ac:dyDescent="0.3">
      <c r="A4" s="6">
        <v>1</v>
      </c>
      <c r="B4" s="7" t="s">
        <v>7</v>
      </c>
      <c r="C4" s="11"/>
      <c r="D4" s="11"/>
      <c r="E4" s="11"/>
      <c r="F4" s="10"/>
      <c r="G4"/>
      <c r="H4"/>
      <c r="I4"/>
      <c r="J4"/>
      <c r="K4"/>
      <c r="L4"/>
      <c r="T4" s="3"/>
      <c r="U4" s="4"/>
      <c r="V4" s="2"/>
    </row>
    <row r="5" spans="1:22" ht="29.25" customHeight="1" x14ac:dyDescent="0.3">
      <c r="A5" s="6">
        <v>2</v>
      </c>
      <c r="B5" s="7" t="str">
        <f>"00126960"</f>
        <v>00126960</v>
      </c>
      <c r="C5" s="11"/>
      <c r="D5" s="11"/>
      <c r="E5" s="11"/>
      <c r="F5" s="10"/>
      <c r="G5"/>
      <c r="H5"/>
      <c r="I5"/>
      <c r="J5"/>
      <c r="K5"/>
      <c r="L5"/>
      <c r="T5" s="3"/>
      <c r="U5" s="4"/>
      <c r="V5" s="2"/>
    </row>
    <row r="6" spans="1:22" ht="29.25" customHeight="1" x14ac:dyDescent="0.3">
      <c r="A6" s="6">
        <v>3</v>
      </c>
      <c r="B6" s="7" t="str">
        <f>"00148345"</f>
        <v>00148345</v>
      </c>
      <c r="C6" s="11"/>
      <c r="D6" s="11"/>
      <c r="E6" s="11"/>
      <c r="F6" s="10"/>
      <c r="G6"/>
      <c r="H6"/>
      <c r="I6"/>
      <c r="J6"/>
      <c r="K6"/>
      <c r="L6"/>
      <c r="T6" s="3"/>
      <c r="U6" s="4"/>
      <c r="V6" s="2"/>
    </row>
    <row r="7" spans="1:22" ht="29.25" customHeight="1" x14ac:dyDescent="0.3">
      <c r="A7" s="6">
        <v>4</v>
      </c>
      <c r="B7" s="7" t="str">
        <f>"00157555"</f>
        <v>00157555</v>
      </c>
      <c r="C7" s="11"/>
      <c r="D7" s="11"/>
      <c r="E7" s="11"/>
      <c r="F7" s="10"/>
      <c r="G7"/>
      <c r="H7"/>
      <c r="I7"/>
      <c r="J7"/>
      <c r="K7"/>
      <c r="L7"/>
      <c r="T7" s="3"/>
      <c r="U7" s="4"/>
      <c r="V7" s="2"/>
    </row>
    <row r="8" spans="1:22" ht="29.25" customHeight="1" x14ac:dyDescent="0.3">
      <c r="A8" s="6">
        <v>5</v>
      </c>
      <c r="B8" s="7" t="s">
        <v>9</v>
      </c>
      <c r="C8" s="11"/>
      <c r="D8" s="11"/>
      <c r="E8" s="11"/>
      <c r="F8" s="10"/>
      <c r="G8"/>
      <c r="H8"/>
      <c r="I8"/>
      <c r="J8"/>
      <c r="K8"/>
      <c r="L8"/>
      <c r="T8" s="3"/>
      <c r="U8" s="4"/>
      <c r="V8" s="2"/>
    </row>
    <row r="9" spans="1:22" ht="29.25" customHeight="1" x14ac:dyDescent="0.3">
      <c r="A9" s="6">
        <v>6</v>
      </c>
      <c r="B9" s="7" t="s">
        <v>6</v>
      </c>
      <c r="C9" s="11"/>
      <c r="D9" s="11"/>
      <c r="E9" s="11"/>
      <c r="F9" s="10"/>
      <c r="G9"/>
      <c r="H9"/>
      <c r="I9"/>
      <c r="J9"/>
      <c r="K9"/>
      <c r="L9"/>
      <c r="T9" s="3"/>
      <c r="U9" s="4"/>
      <c r="V9" s="2"/>
    </row>
    <row r="10" spans="1:22" ht="29.25" customHeight="1" x14ac:dyDescent="0.3">
      <c r="A10" s="6">
        <v>7</v>
      </c>
      <c r="B10" s="7" t="str">
        <f>"00223935"</f>
        <v>00223935</v>
      </c>
      <c r="C10" s="11"/>
      <c r="D10" s="11"/>
      <c r="E10" s="11"/>
      <c r="F10" s="10"/>
      <c r="G10"/>
      <c r="H10"/>
      <c r="I10"/>
      <c r="J10"/>
      <c r="K10"/>
      <c r="L10"/>
      <c r="T10" s="3"/>
      <c r="U10" s="4"/>
      <c r="V10" s="2"/>
    </row>
    <row r="11" spans="1:22" ht="27.75" customHeight="1" x14ac:dyDescent="0.3">
      <c r="A11" s="6">
        <v>8</v>
      </c>
      <c r="B11" s="7" t="s">
        <v>11</v>
      </c>
      <c r="C11" s="11"/>
      <c r="D11" s="11"/>
      <c r="E11" s="11"/>
      <c r="F11" s="10"/>
      <c r="T11" s="3"/>
      <c r="U11" s="4"/>
      <c r="V11" s="2"/>
    </row>
    <row r="12" spans="1:22" ht="23.25" customHeight="1" x14ac:dyDescent="0.3">
      <c r="A12" s="6">
        <v>9</v>
      </c>
      <c r="B12" s="7" t="s">
        <v>14</v>
      </c>
      <c r="C12" s="11"/>
      <c r="D12" s="11"/>
      <c r="E12" s="11"/>
      <c r="F12" s="10"/>
      <c r="T12" s="3"/>
      <c r="U12" s="4"/>
      <c r="V12" s="2"/>
    </row>
    <row r="13" spans="1:22" ht="27" customHeight="1" x14ac:dyDescent="0.3">
      <c r="A13" s="6">
        <v>10</v>
      </c>
      <c r="B13" s="7" t="str">
        <f>"00539402"</f>
        <v>00539402</v>
      </c>
      <c r="C13" s="11"/>
      <c r="D13" s="11"/>
      <c r="E13" s="11"/>
      <c r="F13" s="10"/>
      <c r="T13" s="3"/>
      <c r="U13" s="4"/>
      <c r="V13" s="2"/>
    </row>
    <row r="14" spans="1:22" ht="27" customHeight="1" x14ac:dyDescent="0.3">
      <c r="A14" s="6">
        <v>11</v>
      </c>
      <c r="B14" s="7" t="str">
        <f>"00547008"</f>
        <v>00547008</v>
      </c>
      <c r="C14" s="11"/>
      <c r="D14" s="11"/>
      <c r="E14" s="11"/>
      <c r="F14" s="10"/>
      <c r="T14" s="3"/>
      <c r="U14" s="4"/>
      <c r="V14" s="2"/>
    </row>
    <row r="15" spans="1:22" ht="25.5" customHeight="1" x14ac:dyDescent="0.3">
      <c r="A15" s="6">
        <v>12</v>
      </c>
      <c r="B15" s="7" t="str">
        <f>"00551399"</f>
        <v>00551399</v>
      </c>
      <c r="C15" s="11"/>
      <c r="D15" s="11"/>
      <c r="E15" s="11"/>
      <c r="F15" s="10"/>
      <c r="T15" s="3"/>
      <c r="U15" s="4"/>
      <c r="V15" s="2"/>
    </row>
    <row r="16" spans="1:22" ht="24" customHeight="1" x14ac:dyDescent="0.3">
      <c r="A16" s="6">
        <v>13</v>
      </c>
      <c r="B16" s="7" t="s">
        <v>3</v>
      </c>
      <c r="C16" s="11"/>
      <c r="D16" s="11"/>
      <c r="E16" s="11"/>
      <c r="F16" s="10"/>
      <c r="T16" s="3"/>
      <c r="U16" s="4"/>
      <c r="V16" s="2"/>
    </row>
    <row r="17" spans="1:22" ht="24.75" customHeight="1" x14ac:dyDescent="0.3">
      <c r="A17" s="6">
        <v>14</v>
      </c>
      <c r="B17" s="7" t="s">
        <v>13</v>
      </c>
      <c r="C17" s="11"/>
      <c r="D17" s="11"/>
      <c r="E17" s="11"/>
      <c r="F17" s="10"/>
      <c r="T17" s="3"/>
      <c r="U17" s="4"/>
      <c r="V17" s="2"/>
    </row>
    <row r="18" spans="1:22" ht="24.75" customHeight="1" x14ac:dyDescent="0.3">
      <c r="A18" s="6">
        <v>15</v>
      </c>
      <c r="B18" s="7" t="s">
        <v>8</v>
      </c>
      <c r="C18" s="11"/>
      <c r="D18" s="11"/>
      <c r="E18" s="11"/>
      <c r="F18" s="10"/>
      <c r="T18" s="3"/>
      <c r="U18" s="4"/>
      <c r="V18" s="2"/>
    </row>
    <row r="19" spans="1:22" ht="26.25" customHeight="1" x14ac:dyDescent="0.3">
      <c r="A19" s="6">
        <v>16</v>
      </c>
      <c r="B19" s="7" t="str">
        <f>"200802001795"</f>
        <v>200802001795</v>
      </c>
      <c r="C19" s="11"/>
      <c r="D19" s="11"/>
      <c r="E19" s="11"/>
      <c r="F19" s="10"/>
      <c r="T19" s="3"/>
      <c r="U19" s="4"/>
      <c r="V19" s="2"/>
    </row>
    <row r="20" spans="1:22" ht="23.25" customHeight="1" x14ac:dyDescent="0.3">
      <c r="A20" s="6">
        <v>17</v>
      </c>
      <c r="B20" s="7" t="s">
        <v>5</v>
      </c>
      <c r="C20" s="11"/>
      <c r="D20" s="11"/>
      <c r="E20" s="11"/>
      <c r="F20" s="10"/>
      <c r="T20" s="3"/>
      <c r="U20" s="4"/>
      <c r="V20" s="2"/>
    </row>
    <row r="21" spans="1:22" ht="22.5" customHeight="1" x14ac:dyDescent="0.3">
      <c r="A21" s="6">
        <v>18</v>
      </c>
      <c r="B21" s="7" t="s">
        <v>12</v>
      </c>
      <c r="C21" s="11"/>
      <c r="D21" s="11"/>
      <c r="E21" s="11"/>
      <c r="F21" s="10"/>
      <c r="T21" s="3"/>
      <c r="U21" s="4"/>
      <c r="V21" s="2"/>
    </row>
    <row r="22" spans="1:22" ht="24" customHeight="1" x14ac:dyDescent="0.3">
      <c r="A22" s="6">
        <v>19</v>
      </c>
      <c r="B22" s="7" t="s">
        <v>4</v>
      </c>
      <c r="C22" s="11"/>
      <c r="D22" s="11"/>
      <c r="E22" s="11"/>
      <c r="F22" s="10"/>
      <c r="T22" s="3"/>
      <c r="U22" s="4"/>
      <c r="V22" s="2"/>
    </row>
    <row r="23" spans="1:22" ht="27" customHeight="1" x14ac:dyDescent="0.3">
      <c r="A23" s="6">
        <v>20</v>
      </c>
      <c r="B23" s="7" t="s">
        <v>10</v>
      </c>
      <c r="C23" s="11"/>
      <c r="D23" s="11"/>
      <c r="E23" s="11"/>
      <c r="F23" s="10"/>
      <c r="T23" s="3"/>
      <c r="U23" s="4"/>
      <c r="V23" s="2"/>
    </row>
    <row r="24" spans="1:22" x14ac:dyDescent="0.3">
      <c r="C24" s="9"/>
      <c r="D24" s="9"/>
      <c r="E24" s="9"/>
      <c r="F24" s="9"/>
    </row>
    <row r="25" spans="1:22" x14ac:dyDescent="0.3">
      <c r="C25" s="9"/>
      <c r="D25" s="9"/>
      <c r="E25" s="9"/>
      <c r="F25" s="9"/>
    </row>
  </sheetData>
  <sortState ref="A8:G27">
    <sortCondition ref="C8:C27"/>
  </sortState>
  <mergeCells count="2">
    <mergeCell ref="A1:B1"/>
    <mergeCell ref="A2:B2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ΔΕ ΔΙΟΙΚ.ΓΡΑΜΜ.-ΔΙΟΙΚ. ΛΟΓ.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Axi Maria</dc:creator>
  <cp:lastModifiedBy>Petrou Mantha</cp:lastModifiedBy>
  <cp:lastPrinted>2022-10-25T06:23:38Z</cp:lastPrinted>
  <dcterms:created xsi:type="dcterms:W3CDTF">2021-10-16T11:08:41Z</dcterms:created>
  <dcterms:modified xsi:type="dcterms:W3CDTF">2024-12-02T08:24:43Z</dcterms:modified>
</cp:coreProperties>
</file>