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arkidi\Desktop\ΑΝΑΚΟΙΝΩΣΕΙΣ\ΑΝΑΡΤΗΘΕΝΤΕΣ ΠΙΝΑΚΕΣ 29ΕΣ_2018\"/>
    </mc:Choice>
  </mc:AlternateContent>
  <bookViews>
    <workbookView xWindow="-120" yWindow="-120" windowWidth="19440" windowHeight="12240"/>
  </bookViews>
  <sheets>
    <sheet name="ΥΠΟΨΗΦΙΟΙ Δ.Τ." sheetId="1" r:id="rId1"/>
  </sheets>
  <definedNames>
    <definedName name="_xlnm._FilterDatabase" localSheetId="0" hidden="1">'ΥΠΟΨΗΦΙΟΙ Δ.Τ.'!#REF!</definedName>
    <definedName name="_xlnm.Print_Area" localSheetId="0">'ΥΠΟΨΗΦΙΟΙ Δ.Τ.'!$A$2:$W$24</definedName>
    <definedName name="_xlnm.Print_Titles" localSheetId="0">'ΥΠΟΨΗΦΙΟΙ Δ.Τ.'!$4:$4</definedName>
  </definedNames>
  <calcPr calcId="162913"/>
</workbook>
</file>

<file path=xl/calcChain.xml><?xml version="1.0" encoding="utf-8"?>
<calcChain xmlns="http://schemas.openxmlformats.org/spreadsheetml/2006/main">
  <c r="W14" i="1" l="1"/>
  <c r="W7" i="1" l="1"/>
  <c r="W9" i="1"/>
  <c r="W8" i="1"/>
  <c r="W5" i="1"/>
  <c r="W12" i="1"/>
</calcChain>
</file>

<file path=xl/sharedStrings.xml><?xml version="1.0" encoding="utf-8"?>
<sst xmlns="http://schemas.openxmlformats.org/spreadsheetml/2006/main" count="154" uniqueCount="44">
  <si>
    <t>Α/Α</t>
  </si>
  <si>
    <t>ΒΑΣΙΚΟΣ ΤΙΤΛΟΣ ΣΠΟΥΔΩΝ</t>
  </si>
  <si>
    <t>ΠΡΟΣΩΠΙΚΑ ΣΤΟΙΧΕΙΑ</t>
  </si>
  <si>
    <t>ΑΠΟΦΟΙΤΗΣΗ ΑΠΟ Ε.Σ.Δ.Δ.Α.</t>
  </si>
  <si>
    <t>ΔΙΔΑΚΤΟΡΙΚΟΣ ΤΙΤΛΟΣ ΣΠΟΥΔΩΝ</t>
  </si>
  <si>
    <t xml:space="preserve">1ος ΜΕΤΑΠΤΥΧΙΑΚΟΣ ΤΙΤΛΟΣ ΣΠΟΥΔΩΝ </t>
  </si>
  <si>
    <t>2ος ΜΕΤΑΠΤΥΧΙΑΚΟΣ ΤΙΤΛΟΣ ΣΠΟΥΔΩΝ</t>
  </si>
  <si>
    <t>Β. ΕΠΙΣΤΗΜΟΝΙΚΟ ΚΑΙ ΕΡΕΥΝΗΤΙΚΟ ΕΡΓΟ ΣΥΝΑΦΕΣ ΜΕ ΤΟ ΠΡΟΒΛΕΠΟΜΕΝΟ ΠΕΡΙΓΡΑΜΜΑ ΤΗΣ ΠΡΟΚΗΡΥΣΣΟΜΕΝΗΣ ΘΕΣΗΣ
(συντελεστής 30%)</t>
  </si>
  <si>
    <t>Α. ΤΥΠΙΚΑ ΠΡΟΣΟΝΤΑ 
 (συντελεστής 45%)</t>
  </si>
  <si>
    <t>Γ. ΠΡΟΤΕΡΗ ΣΥΝΟΛΙΚΑ ΔΙΟΙΚΗΤΙΚΗ ΕΜΠΕΙΡΙΑ
(συντελεστής 25%)</t>
  </si>
  <si>
    <t>ΣΥΓΓΡΑΦΙΚΟ/ ΕΡΕΥΝΗΤΙΚΟ ΕΡΓΟ ΔΗΜΟΣΙΕΥΜΕΝΟ ΣΕ ΕΠΙΣΤΗΜΟΝΙΚΑ ΠΕΡΙΟΔΙΚΑ (ΑΡΘΡΑ, ΜΕΛΕΤΕΣ, ΠΡΟΤΑΣΕΙΣ) Ή ΒΙΒΛΙΑ, ΣΥΝΑΦΕΙΑ ΔΙΔΑΚΤΟΡΙΚΗΣ ΔΙΑΤΡΙΒΗΣ Ή ΔΙΠΛΩΜΑΤΙΚΗΣ ΕΡΓΑΣΙΑΣ, ΔΕΥΤΕΡΟΣ ΤΙΤΛΟΣ ΣΠΟΥΔΩΝ</t>
  </si>
  <si>
    <t>ΞΕΝΕΣ ΓΛΩΣΣΕΣ {ΜΕΧΡΙ ΔΥΟ (2)} 
(ΑΡΙΣΤΗ, ΠΟΛΥ ΚΑΛΗ)</t>
  </si>
  <si>
    <t>ΛΟΙΠΑ ΣΤΟΙΧΕΙΑ (ΔΗΜΟΣΙΕΥΜΕΝΕΣ ΕΙΣΗΓΗΣΕΙΣ, ΑΝΑΚΟΙΝΩΣΕΙΣ ΣΕ ΣΥΝΕΔΡΙΑ-ΗΜΕΡΙΔΕΣ κ.λπ.)</t>
  </si>
  <si>
    <t>ΔΙΔΑΚΤΙΚΗ ΕΜΠΕΙΡΙΑ ΣΕ Α.Ε.Ι., Τ.Ε.Ι., Ε.Σ.Δ.Δ.Α., ΙΝ.ΕΠ., Κ.Ε.Κ., Ι.Ε.Κ. ΚΑΙ ΑΝΤΙΣΤΟΙΧΑ</t>
  </si>
  <si>
    <t>ΣΥΝΟΛΟ ΜΟΡΙΩΝ ΘΕΜΑΤΙΚΩΝ ΕΝΟΤΗΤΩΝ
Α + Β + Γ</t>
  </si>
  <si>
    <t>ΠΡΟΪΣΤΑΜΕΝΟΣ ΤΜΗΜΑΤΟΣ, ΔΙΕΥΘΥΝΤΗΣ ΤΟΜΕΑ (ΤΟΥΛΑΧΙΣΤΟΝ ΓΙΑ 1 ΕΤΟΣ ΕΩΣ ΚΑΙ 3 ΕΤΗ)  Ή ΑΝΤΙΣΤΟΙΧΕΣ ΘΕΣΕΙΣ
*</t>
  </si>
  <si>
    <t>ΠΡΟΪΣΤΑΜΕΝΟΣ ΔΙΕΥΘΥΝΣΗΣ (ΤΟΥΛΑΧΙΣΤΟΝ ΓΙΑ 1 ΕΤΟΣ ΕΩΣ ΚΑΙ 3 ΕΤΗ)  Ή ΑΝΤΙΣΤΟΙΧΕΣ ΘΕΣΕΙΣ
*</t>
  </si>
  <si>
    <t>ΠΡΟΪΣΤΑΜΕΝΟΣ ΓΕΝΙΚΗΣ ΔΙΕΥΘΥΝΣΗΣ, ΠΡΟΕΔΡΟΣ ΤΜΗΜΑΤΟΣ  (ΤΟΥΛΑΧΙΣΤΟΝ ΓΙΑ 1 ΕΤΟΣ ΕΩΣ ΚΑΙ 3 ΕΤΗ)  Ή ΑΝΤΙΣΤΟΙΧΕΣ ΘΕΣΕΙΣ
*</t>
  </si>
  <si>
    <t>ΑΝΤΙΠΡΟΕΔΡΟΣ, ΑΝΤΙΠΡΥΤΑΝΗΣ, ΚΟΣΜΗΤΟΡΑΣ, ΑΝΑΠΛΗΡΩΤΗΣ ΔΙΟΙΚΗΤΗΣ, ΥΠΟΔΙΟΙΚΗΤΗΣ (ΤΟΥΛΑΧΙΣΤΟΝ ΓΙΑ 1 ΕΤΟΣ ΕΩΣ ΚΑΙ 3 ΕΤΗ)  Ή ΑΝΤΙΣΤΟΙΧΕΣ ΘΕΣΕΙΣ
*</t>
  </si>
  <si>
    <t>ΠΡΟΕΔΡΟΣ  Ή ΜΕΛΟΣ Δ.Σ, ΕΚΠΡΟΣΩΠΗΣΗ ΣΕ ΣΥΜΒΟΥΛΙΑ (ΤΟΥΛΑΧΙΣΤΟΝ ΓΙΑ 1 ΕΤΟΣ), ΕΠΙΤΡΟΠΕΣ Ή ΟΜΑΔΕΣ ΕΡΓΑΣΙΑΣ, ΣΥΝΤΟΝΙΣΤΗΣ ΕΡΓΩΝ-ΠΡΟΓΡΑΜΜΑΤΩΝ</t>
  </si>
  <si>
    <t xml:space="preserve">ΠΡΟΕΔΡΟΣ  Ή ΔΙΕΥΘΥΝΩΝ ΣΥΜΒΟΥΛΟΣ, ΓΕΝΙΚΟΣ ΓΡΑΜΜΑΤΕΑΣ, ΕΙΔΙΚΟΣ ΓΡΑΜΜΑΤΕΑΣ, ΠΡΥΤΑΝΗΣ, ΔΙΟΙΚΗΤΗΣ (ΤΟΥΛΑΧΙΣΤΟΝ ΓΙΑ 1 ΕΤΟΣ ΕΩΣ ΚΑΙ 3 ΕΤΗ)  Ή ΑΝΤΙΣΤΟΙΧΕΣ ΘΕΣΕΙΣ 
*
</t>
  </si>
  <si>
    <r>
      <rPr>
        <b/>
        <u/>
        <sz val="18"/>
        <color indexed="8"/>
        <rFont val="Calibri"/>
        <family val="2"/>
        <charset val="161"/>
      </rPr>
      <t>ΣΗΜΕΙΩΣΗ</t>
    </r>
    <r>
      <rPr>
        <b/>
        <sz val="18"/>
        <color indexed="8"/>
        <rFont val="Calibri"/>
        <family val="2"/>
        <charset val="161"/>
      </rPr>
      <t xml:space="preserve">
</t>
    </r>
    <r>
      <rPr>
        <b/>
        <sz val="20"/>
        <color indexed="8"/>
        <rFont val="Calibri"/>
        <family val="2"/>
        <charset val="161"/>
      </rPr>
      <t xml:space="preserve">* </t>
    </r>
    <r>
      <rPr>
        <sz val="18"/>
        <color indexed="8"/>
        <rFont val="Calibri"/>
        <family val="2"/>
        <charset val="161"/>
      </rPr>
      <t>ΜΟΡΙΟΔΟΤΕΙΤΑΙ Η ΑΝΩΤΕΡΗ ΘΕΣΗ ΕΥΘΥΝΗΣ ΠΟΥ ΚΑΤΕΙΧΕ Ο ΥΠΟΨΗΦΙΟΣ. ΣΤΗΝ ΠΕΡΙΠΤΩΣΗ ΠΟΥ ΔΕΝ ΣΥΜΠΛΗΡΩΝΕΙ ΕΩΣ ΚΑΙ 3 ΕΤΗ ΣΤΗ ΘΕΣΗ ΑΥΤΗ, ΛΑΜΒΑΝΕΙ ΣΥΜΠΛΗΡΩΜΑΤΙΚΑ ΤΗΝ ΠΡΟΣΑΥΞΗΣΗ ΠΟΥ ΑΝΤΙΣΤΟΙΧΕΙ ΣΤΗΝ ΑΜΕΣΩΣ ΚΑΤΩΤΕΡΗ ΘΕΣΗ Κ.Ο.Κ.</t>
    </r>
  </si>
  <si>
    <t>ΣΥΝΟΛΟ ΜΟΡΙΩΝ ΘΕΜΑΤΙΚΗΣ ΕΝΟΤΗΤΑΣ Α (45%)</t>
  </si>
  <si>
    <t>ΣΥΝΟΛΟ ΜΟΡΙΩΝ ΘΕΜΑΤΙΚΗΣ ΕΝΟΤΗΤΑΣ Β (30%)</t>
  </si>
  <si>
    <t>ΣΥΝΟΛΟ ΜΟΡΙΩΝ ΘΕΜΑΤΙΚΗΣ ΕΝΟΤΗΤΑΣ Γ (25%)</t>
  </si>
  <si>
    <t>_</t>
  </si>
  <si>
    <t>ΥΠΟΥΡΓΕΙΟ ΠΕΡΙΒΑΛΛΟΝΤΟΣ ΚΑΙ ΕΝΕΡΓΕΙΑΣ
ΠΛΗΡΩΣΗ ΘΕΣΗΣ ΤΟΥ ΤΟΜΕΑΚΟΥ ΓΡΑΜΜΑΤΕΑ ΧΩΡΙΚΟΥ ΣΧΕΔΙΑΣΜΟΥ ΚΑΙ ΑΣΤΙΚΟΥ ΠΕΡΙΒΑΛΛΟΝΤΟΣ</t>
  </si>
  <si>
    <t xml:space="preserve">ΠΡΟΣΚΛΗΣΗ ΕΚΔΗΛΩΣΗΣ ΕΝΔΙΑΦΕΡΟΝΤΟΣ 29ΕΣ/2018
ΠΙΝΑΚΑΣ Ε
ΥΠΟΨΗΦΙΟΙ ΔΗΜΟΣΙΟΥ ΤΟΜΕΑ ΚΑΤΑ ΦΘΙΝΟΥΣΑ ΣΕΙΡΑ ΒΑΘΜΟΛΟΓΙΑΣ
ΠΡΙΝ ΑΠΟ ΤΗ ΔΙΕΝΕΡΓΕΙΑ ΤΗΣ ΔΟΜΗΜΕΝΗΣ ΣΥΝΕΝΤΕΥΞΗΣ </t>
  </si>
  <si>
    <t xml:space="preserve">                         Ο  ΠΡΟΕΔΡΟΣ                                                                                                                                                                                                                Η ΓΡΑΜΜΑΤΕΑΣ</t>
  </si>
  <si>
    <t xml:space="preserve">                          ΔΙΟΝΥΣΙΟΣ ΛΑΣΚΑΡΑΤΟΣ                                                                                                                                                                                                     ΚΑΛΛΙΟΠΗ ΜΑΡΚΙΔΗ</t>
  </si>
  <si>
    <t>Α.Δ.Τ.</t>
  </si>
  <si>
    <t>ΑΕ017696</t>
  </si>
  <si>
    <t>ΑΗ631984</t>
  </si>
  <si>
    <t>ΑΙ100430</t>
  </si>
  <si>
    <t>ΑΙ503587</t>
  </si>
  <si>
    <t>Χ393640</t>
  </si>
  <si>
    <t>Ν257962</t>
  </si>
  <si>
    <t>ΑΖ732638</t>
  </si>
  <si>
    <t>ΑΕ035227</t>
  </si>
  <si>
    <t>Ν806917</t>
  </si>
  <si>
    <t>ΑΒ201853</t>
  </si>
  <si>
    <t>Χ068700</t>
  </si>
  <si>
    <t>Χ050023</t>
  </si>
  <si>
    <t>ΑΘΗΝΑ 22 ΜΑΡΤΙΟΥ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</si>
</sst>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0"/>
      <color indexed="8"/>
      <name val="Arial"/>
      <family val="2"/>
      <charset val="161"/>
    </font>
    <font>
      <b/>
      <sz val="16"/>
      <color indexed="8"/>
      <name val="Calibri"/>
      <family val="2"/>
      <charset val="161"/>
    </font>
    <font>
      <sz val="16"/>
      <color indexed="8"/>
      <name val="Calibri"/>
      <family val="2"/>
      <charset val="161"/>
    </font>
    <font>
      <b/>
      <sz val="18"/>
      <color indexed="8"/>
      <name val="Calibri"/>
      <family val="2"/>
      <charset val="161"/>
    </font>
    <font>
      <b/>
      <sz val="20"/>
      <color indexed="8"/>
      <name val="Calibri"/>
      <family val="2"/>
      <charset val="161"/>
    </font>
    <font>
      <sz val="18"/>
      <color indexed="8"/>
      <name val="Calibri"/>
      <family val="2"/>
      <charset val="161"/>
    </font>
    <font>
      <b/>
      <u/>
      <sz val="18"/>
      <color indexed="8"/>
      <name val="Calibri"/>
      <family val="2"/>
      <charset val="161"/>
    </font>
    <font>
      <sz val="20"/>
      <color indexed="8"/>
      <name val="Calibri"/>
      <family val="2"/>
      <charset val="161"/>
    </font>
    <font>
      <b/>
      <sz val="25"/>
      <color indexed="8"/>
      <name val="Calibri"/>
      <family val="2"/>
      <charset val="161"/>
    </font>
    <font>
      <sz val="12"/>
      <color theme="1"/>
      <name val="Calibri"/>
      <family val="2"/>
      <charset val="161"/>
      <scheme val="minor"/>
    </font>
    <font>
      <sz val="16"/>
      <color theme="1"/>
      <name val="Calibri"/>
      <family val="2"/>
      <charset val="161"/>
      <scheme val="minor"/>
    </font>
    <font>
      <b/>
      <sz val="16"/>
      <name val="Calibri"/>
      <family val="2"/>
      <charset val="161"/>
      <scheme val="minor"/>
    </font>
    <font>
      <sz val="16"/>
      <name val="Calibri"/>
      <family val="2"/>
      <charset val="161"/>
      <scheme val="minor"/>
    </font>
    <font>
      <b/>
      <sz val="22"/>
      <color indexed="8"/>
      <name val="Calibri"/>
      <family val="2"/>
      <charset val="161"/>
    </font>
    <font>
      <b/>
      <sz val="22"/>
      <color theme="1"/>
      <name val="Calibri"/>
      <family val="2"/>
      <charset val="161"/>
      <scheme val="minor"/>
    </font>
    <font>
      <sz val="22"/>
      <color theme="1"/>
      <name val="Calibri"/>
      <family val="2"/>
      <charset val="161"/>
      <scheme val="minor"/>
    </font>
    <font>
      <sz val="22"/>
      <color indexed="8"/>
      <name val="Calibri"/>
      <family val="2"/>
      <charset val="161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0"/>
      </patternFill>
    </fill>
    <fill>
      <patternFill patternType="solid">
        <fgColor rgb="FFFFFF66"/>
        <bgColor indexed="0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5" tint="0.59999389629810485"/>
        <bgColor indexed="0"/>
      </patternFill>
    </fill>
    <fill>
      <patternFill patternType="solid">
        <fgColor theme="8" tint="0.59999389629810485"/>
        <bgColor indexed="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/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0" fillId="0" borderId="0" xfId="0" applyFont="1" applyFill="1"/>
    <xf numFmtId="0" fontId="0" fillId="0" borderId="0" xfId="0" applyFill="1"/>
    <xf numFmtId="0" fontId="2" fillId="4" borderId="1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top" wrapText="1"/>
    </xf>
    <xf numFmtId="0" fontId="4" fillId="5" borderId="1" xfId="1" applyFont="1" applyFill="1" applyBorder="1" applyAlignment="1" applyProtection="1">
      <alignment horizontal="center" vertical="center" wrapText="1"/>
      <protection locked="0"/>
    </xf>
    <xf numFmtId="0" fontId="4" fillId="6" borderId="1" xfId="1" applyFont="1" applyFill="1" applyBorder="1" applyAlignment="1" applyProtection="1">
      <alignment horizontal="center" vertical="center" wrapText="1"/>
      <protection locked="0"/>
    </xf>
    <xf numFmtId="0" fontId="4" fillId="7" borderId="1" xfId="1" applyFont="1" applyFill="1" applyBorder="1" applyAlignment="1" applyProtection="1">
      <alignment horizontal="center" vertical="center" wrapText="1"/>
      <protection locked="0"/>
    </xf>
    <xf numFmtId="0" fontId="4" fillId="8" borderId="1" xfId="1" applyFont="1" applyFill="1" applyBorder="1" applyAlignment="1" applyProtection="1">
      <alignment horizontal="center" vertical="center" wrapText="1"/>
      <protection locked="0"/>
    </xf>
    <xf numFmtId="0" fontId="4" fillId="9" borderId="2" xfId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Protection="1">
      <protection locked="0"/>
    </xf>
    <xf numFmtId="0" fontId="10" fillId="3" borderId="0" xfId="0" applyFont="1" applyFill="1" applyProtection="1">
      <protection locked="0"/>
    </xf>
    <xf numFmtId="0" fontId="3" fillId="0" borderId="0" xfId="0" applyFont="1" applyFill="1" applyAlignment="1">
      <alignment vertical="center"/>
    </xf>
    <xf numFmtId="0" fontId="11" fillId="0" borderId="0" xfId="0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Fill="1"/>
    <xf numFmtId="0" fontId="17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5" fillId="13" borderId="4" xfId="0" applyFont="1" applyFill="1" applyBorder="1" applyAlignment="1">
      <alignment horizontal="center" vertical="center" wrapText="1"/>
    </xf>
    <xf numFmtId="0" fontId="5" fillId="13" borderId="5" xfId="0" applyFont="1" applyFill="1" applyBorder="1" applyAlignment="1">
      <alignment horizontal="center" vertical="center" wrapText="1"/>
    </xf>
    <xf numFmtId="0" fontId="4" fillId="6" borderId="4" xfId="1" applyFont="1" applyFill="1" applyBorder="1" applyAlignment="1" applyProtection="1">
      <alignment horizontal="center" vertical="center" wrapText="1"/>
      <protection locked="0"/>
    </xf>
    <xf numFmtId="0" fontId="4" fillId="6" borderId="6" xfId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5" fillId="10" borderId="4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11" borderId="4" xfId="0" applyFont="1" applyFill="1" applyBorder="1" applyAlignment="1">
      <alignment horizontal="center" vertical="center" wrapText="1"/>
    </xf>
    <xf numFmtId="0" fontId="5" fillId="11" borderId="5" xfId="0" applyFont="1" applyFill="1" applyBorder="1" applyAlignment="1">
      <alignment horizontal="center" vertical="center" wrapText="1"/>
    </xf>
    <xf numFmtId="0" fontId="5" fillId="11" borderId="6" xfId="0" applyFont="1" applyFill="1" applyBorder="1" applyAlignment="1">
      <alignment horizontal="center" vertical="center" wrapText="1"/>
    </xf>
    <xf numFmtId="0" fontId="5" fillId="12" borderId="4" xfId="0" applyFont="1" applyFill="1" applyBorder="1" applyAlignment="1">
      <alignment horizontal="center" vertical="center" wrapText="1"/>
    </xf>
    <xf numFmtId="0" fontId="5" fillId="12" borderId="5" xfId="0" applyFont="1" applyFill="1" applyBorder="1" applyAlignment="1">
      <alignment horizontal="center" vertical="center" wrapText="1"/>
    </xf>
    <xf numFmtId="0" fontId="5" fillId="12" borderId="6" xfId="0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4" fillId="5" borderId="4" xfId="1" applyFont="1" applyFill="1" applyBorder="1" applyAlignment="1" applyProtection="1">
      <alignment horizontal="center" vertical="center" wrapText="1"/>
      <protection locked="0"/>
    </xf>
    <xf numFmtId="0" fontId="4" fillId="5" borderId="5" xfId="1" applyFont="1" applyFill="1" applyBorder="1" applyAlignment="1" applyProtection="1">
      <alignment horizontal="center" vertical="center" wrapText="1"/>
      <protection locked="0"/>
    </xf>
  </cellXfs>
  <cellStyles count="2">
    <cellStyle name="Κανονικό" xfId="0" builtinId="0"/>
    <cellStyle name="Κανονικό_Φύλλο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28"/>
  <sheetViews>
    <sheetView tabSelected="1" topLeftCell="A5" zoomScale="50" zoomScaleNormal="50" workbookViewId="0">
      <selection activeCell="E10" sqref="E10"/>
    </sheetView>
  </sheetViews>
  <sheetFormatPr defaultRowHeight="15" x14ac:dyDescent="0.25"/>
  <cols>
    <col min="1" max="1" width="7.28515625" customWidth="1"/>
    <col min="2" max="2" width="30.7109375" customWidth="1"/>
    <col min="3" max="3" width="4.85546875" customWidth="1"/>
    <col min="4" max="4" width="18.5703125" style="3" customWidth="1"/>
    <col min="5" max="5" width="25.42578125" style="3" customWidth="1"/>
    <col min="6" max="6" width="29.5703125" style="3" customWidth="1"/>
    <col min="7" max="7" width="28" style="3" customWidth="1"/>
    <col min="8" max="8" width="24" style="3" customWidth="1"/>
    <col min="9" max="9" width="10.85546875" style="1" customWidth="1"/>
    <col min="10" max="10" width="10.42578125" style="1" customWidth="1"/>
    <col min="11" max="11" width="20.140625" style="1" customWidth="1"/>
    <col min="12" max="12" width="32.140625" style="1" customWidth="1"/>
    <col min="13" max="13" width="21.140625" style="1" customWidth="1"/>
    <col min="14" max="14" width="27.42578125" style="1" customWidth="1"/>
    <col min="15" max="15" width="19.7109375" style="1" customWidth="1"/>
    <col min="16" max="16" width="28.85546875" style="2" customWidth="1"/>
    <col min="17" max="17" width="25.7109375" style="2" customWidth="1"/>
    <col min="18" max="18" width="25" style="2" customWidth="1"/>
    <col min="19" max="19" width="27.5703125" customWidth="1"/>
    <col min="20" max="20" width="26.7109375" customWidth="1"/>
    <col min="21" max="21" width="28.28515625" customWidth="1"/>
    <col min="22" max="22" width="19.85546875" customWidth="1"/>
    <col min="23" max="23" width="21.28515625" customWidth="1"/>
    <col min="24" max="110" width="9.140625" style="8" customWidth="1"/>
  </cols>
  <sheetData>
    <row r="1" spans="1:110" s="6" customFormat="1" ht="87" customHeight="1" x14ac:dyDescent="0.25">
      <c r="A1" s="33" t="s">
        <v>26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</row>
    <row r="2" spans="1:110" s="6" customFormat="1" ht="173.25" customHeight="1" x14ac:dyDescent="0.25">
      <c r="A2" s="36" t="s">
        <v>27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8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</row>
    <row r="3" spans="1:110" s="6" customFormat="1" ht="132.75" customHeight="1" x14ac:dyDescent="0.25">
      <c r="A3" s="39" t="s">
        <v>2</v>
      </c>
      <c r="B3" s="40"/>
      <c r="C3" s="40"/>
      <c r="D3" s="49" t="s">
        <v>8</v>
      </c>
      <c r="E3" s="50"/>
      <c r="F3" s="50"/>
      <c r="G3" s="50"/>
      <c r="H3" s="50"/>
      <c r="I3" s="50"/>
      <c r="J3" s="50"/>
      <c r="K3" s="51"/>
      <c r="L3" s="52" t="s">
        <v>7</v>
      </c>
      <c r="M3" s="53"/>
      <c r="N3" s="53"/>
      <c r="O3" s="54"/>
      <c r="P3" s="45" t="s">
        <v>9</v>
      </c>
      <c r="Q3" s="46"/>
      <c r="R3" s="46"/>
      <c r="S3" s="46"/>
      <c r="T3" s="46"/>
      <c r="U3" s="46"/>
      <c r="V3" s="47"/>
      <c r="W3" s="9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</row>
    <row r="4" spans="1:110" s="19" customFormat="1" ht="352.5" customHeight="1" x14ac:dyDescent="0.25">
      <c r="A4" s="13" t="s">
        <v>0</v>
      </c>
      <c r="B4" s="56" t="s">
        <v>30</v>
      </c>
      <c r="C4" s="57"/>
      <c r="D4" s="14" t="s">
        <v>1</v>
      </c>
      <c r="E4" s="14" t="s">
        <v>4</v>
      </c>
      <c r="F4" s="14" t="s">
        <v>5</v>
      </c>
      <c r="G4" s="14" t="s">
        <v>6</v>
      </c>
      <c r="H4" s="14" t="s">
        <v>3</v>
      </c>
      <c r="I4" s="41" t="s">
        <v>11</v>
      </c>
      <c r="J4" s="42"/>
      <c r="K4" s="14" t="s">
        <v>22</v>
      </c>
      <c r="L4" s="15" t="s">
        <v>10</v>
      </c>
      <c r="M4" s="15" t="s">
        <v>13</v>
      </c>
      <c r="N4" s="15" t="s">
        <v>12</v>
      </c>
      <c r="O4" s="15" t="s">
        <v>23</v>
      </c>
      <c r="P4" s="16" t="s">
        <v>20</v>
      </c>
      <c r="Q4" s="16" t="s">
        <v>18</v>
      </c>
      <c r="R4" s="16" t="s">
        <v>17</v>
      </c>
      <c r="S4" s="16" t="s">
        <v>16</v>
      </c>
      <c r="T4" s="16" t="s">
        <v>15</v>
      </c>
      <c r="U4" s="16" t="s">
        <v>19</v>
      </c>
      <c r="V4" s="16" t="s">
        <v>24</v>
      </c>
      <c r="W4" s="17" t="s">
        <v>14</v>
      </c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</row>
    <row r="5" spans="1:110" s="4" customFormat="1" ht="60" customHeight="1" x14ac:dyDescent="0.25">
      <c r="A5" s="10">
        <v>1</v>
      </c>
      <c r="B5" s="29" t="s">
        <v>31</v>
      </c>
      <c r="C5" s="30"/>
      <c r="D5" s="10">
        <v>70</v>
      </c>
      <c r="E5" s="10">
        <v>350</v>
      </c>
      <c r="F5" s="10" t="s">
        <v>25</v>
      </c>
      <c r="G5" s="10" t="s">
        <v>25</v>
      </c>
      <c r="H5" s="10" t="s">
        <v>25</v>
      </c>
      <c r="I5" s="10">
        <v>50</v>
      </c>
      <c r="J5" s="10" t="s">
        <v>25</v>
      </c>
      <c r="K5" s="11">
        <v>211.5</v>
      </c>
      <c r="L5" s="10">
        <v>650</v>
      </c>
      <c r="M5" s="10">
        <v>140</v>
      </c>
      <c r="N5" s="10">
        <v>100</v>
      </c>
      <c r="O5" s="11">
        <v>267</v>
      </c>
      <c r="P5" s="10">
        <v>690</v>
      </c>
      <c r="Q5" s="10" t="s">
        <v>25</v>
      </c>
      <c r="R5" s="10" t="s">
        <v>25</v>
      </c>
      <c r="S5" s="10" t="s">
        <v>25</v>
      </c>
      <c r="T5" s="10" t="s">
        <v>25</v>
      </c>
      <c r="U5" s="10">
        <v>150</v>
      </c>
      <c r="V5" s="11">
        <v>210</v>
      </c>
      <c r="W5" s="11">
        <f t="shared" ref="W5:W9" si="0">K5+O5+V5</f>
        <v>688.5</v>
      </c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</row>
    <row r="6" spans="1:110" s="4" customFormat="1" ht="55.5" customHeight="1" x14ac:dyDescent="0.25">
      <c r="A6" s="10">
        <v>2</v>
      </c>
      <c r="B6" s="29">
        <v>3184967</v>
      </c>
      <c r="C6" s="30"/>
      <c r="D6" s="10">
        <v>70</v>
      </c>
      <c r="E6" s="10">
        <v>350</v>
      </c>
      <c r="F6" s="10">
        <v>200</v>
      </c>
      <c r="G6" s="10">
        <v>40</v>
      </c>
      <c r="H6" s="10" t="s">
        <v>25</v>
      </c>
      <c r="I6" s="10">
        <v>50</v>
      </c>
      <c r="J6" s="10">
        <v>40</v>
      </c>
      <c r="K6" s="11">
        <v>337.5</v>
      </c>
      <c r="L6" s="10">
        <v>500</v>
      </c>
      <c r="M6" s="10">
        <v>120</v>
      </c>
      <c r="N6" s="10">
        <v>80</v>
      </c>
      <c r="O6" s="11">
        <v>210</v>
      </c>
      <c r="P6" s="10" t="s">
        <v>25</v>
      </c>
      <c r="Q6" s="10" t="s">
        <v>25</v>
      </c>
      <c r="R6" s="10" t="s">
        <v>25</v>
      </c>
      <c r="S6" s="10" t="s">
        <v>25</v>
      </c>
      <c r="T6" s="10">
        <v>105.6</v>
      </c>
      <c r="U6" s="10">
        <v>60</v>
      </c>
      <c r="V6" s="11">
        <v>41.4</v>
      </c>
      <c r="W6" s="11">
        <v>588.9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</row>
    <row r="7" spans="1:110" s="4" customFormat="1" ht="54" customHeight="1" x14ac:dyDescent="0.25">
      <c r="A7" s="10">
        <v>3</v>
      </c>
      <c r="B7" s="29" t="s">
        <v>32</v>
      </c>
      <c r="C7" s="30"/>
      <c r="D7" s="10">
        <v>70</v>
      </c>
      <c r="E7" s="10">
        <v>350</v>
      </c>
      <c r="F7" s="10">
        <v>200</v>
      </c>
      <c r="G7" s="10" t="s">
        <v>25</v>
      </c>
      <c r="H7" s="10" t="s">
        <v>25</v>
      </c>
      <c r="I7" s="10" t="s">
        <v>25</v>
      </c>
      <c r="J7" s="10" t="s">
        <v>25</v>
      </c>
      <c r="K7" s="11">
        <v>279</v>
      </c>
      <c r="L7" s="10">
        <v>400</v>
      </c>
      <c r="M7" s="10">
        <v>120</v>
      </c>
      <c r="N7" s="10">
        <v>70</v>
      </c>
      <c r="O7" s="11">
        <v>177</v>
      </c>
      <c r="P7" s="10" t="s">
        <v>25</v>
      </c>
      <c r="Q7" s="10" t="s">
        <v>25</v>
      </c>
      <c r="R7" s="10" t="s">
        <v>25</v>
      </c>
      <c r="S7" s="10">
        <v>265.2</v>
      </c>
      <c r="T7" s="10" t="s">
        <v>25</v>
      </c>
      <c r="U7" s="10">
        <v>160</v>
      </c>
      <c r="V7" s="11">
        <v>106.3</v>
      </c>
      <c r="W7" s="11">
        <f>K7+O7+V7</f>
        <v>562.29999999999995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</row>
    <row r="8" spans="1:110" s="4" customFormat="1" ht="54" customHeight="1" x14ac:dyDescent="0.25">
      <c r="A8" s="10">
        <v>4</v>
      </c>
      <c r="B8" s="29" t="s">
        <v>33</v>
      </c>
      <c r="C8" s="30"/>
      <c r="D8" s="10">
        <v>70</v>
      </c>
      <c r="E8" s="10" t="s">
        <v>25</v>
      </c>
      <c r="F8" s="10">
        <v>200</v>
      </c>
      <c r="G8" s="10">
        <v>40</v>
      </c>
      <c r="H8" s="10" t="s">
        <v>25</v>
      </c>
      <c r="I8" s="10">
        <v>50</v>
      </c>
      <c r="J8" s="10">
        <v>40</v>
      </c>
      <c r="K8" s="11">
        <v>180</v>
      </c>
      <c r="L8" s="10">
        <v>300</v>
      </c>
      <c r="M8" s="10">
        <v>40</v>
      </c>
      <c r="N8" s="10">
        <v>30</v>
      </c>
      <c r="O8" s="11">
        <v>111</v>
      </c>
      <c r="P8" s="10">
        <v>690</v>
      </c>
      <c r="Q8" s="10" t="s">
        <v>25</v>
      </c>
      <c r="R8" s="10" t="s">
        <v>25</v>
      </c>
      <c r="S8" s="10" t="s">
        <v>25</v>
      </c>
      <c r="T8" s="10" t="s">
        <v>25</v>
      </c>
      <c r="U8" s="10">
        <v>150</v>
      </c>
      <c r="V8" s="11">
        <v>210</v>
      </c>
      <c r="W8" s="11">
        <f t="shared" si="0"/>
        <v>501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  <c r="CS8" s="7"/>
      <c r="CT8" s="7"/>
      <c r="CU8" s="7"/>
      <c r="CV8" s="7"/>
      <c r="CW8" s="7"/>
      <c r="CX8" s="7"/>
      <c r="CY8" s="7"/>
      <c r="CZ8" s="7"/>
      <c r="DA8" s="7"/>
      <c r="DB8" s="7"/>
      <c r="DC8" s="7"/>
      <c r="DD8" s="7"/>
      <c r="DE8" s="7"/>
      <c r="DF8" s="7"/>
    </row>
    <row r="9" spans="1:110" s="4" customFormat="1" ht="54" customHeight="1" x14ac:dyDescent="0.25">
      <c r="A9" s="10">
        <v>5</v>
      </c>
      <c r="B9" s="29" t="s">
        <v>34</v>
      </c>
      <c r="C9" s="30"/>
      <c r="D9" s="10">
        <v>70</v>
      </c>
      <c r="E9" s="10">
        <v>350</v>
      </c>
      <c r="F9" s="10">
        <v>200</v>
      </c>
      <c r="G9" s="10" t="s">
        <v>25</v>
      </c>
      <c r="H9" s="10" t="s">
        <v>25</v>
      </c>
      <c r="I9" s="10" t="s">
        <v>25</v>
      </c>
      <c r="J9" s="10" t="s">
        <v>25</v>
      </c>
      <c r="K9" s="11">
        <v>279</v>
      </c>
      <c r="L9" s="10">
        <v>350</v>
      </c>
      <c r="M9" s="10">
        <v>130</v>
      </c>
      <c r="N9" s="10">
        <v>70</v>
      </c>
      <c r="O9" s="11">
        <v>165</v>
      </c>
      <c r="P9" s="10" t="s">
        <v>25</v>
      </c>
      <c r="Q9" s="12" t="s">
        <v>25</v>
      </c>
      <c r="R9" s="10" t="s">
        <v>25</v>
      </c>
      <c r="S9" s="10" t="s">
        <v>25</v>
      </c>
      <c r="T9" s="10" t="s">
        <v>25</v>
      </c>
      <c r="U9" s="10">
        <v>110</v>
      </c>
      <c r="V9" s="11">
        <v>27.5</v>
      </c>
      <c r="W9" s="11">
        <f t="shared" si="0"/>
        <v>471.5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</row>
    <row r="10" spans="1:110" s="4" customFormat="1" ht="55.5" customHeight="1" x14ac:dyDescent="0.25">
      <c r="A10" s="10">
        <v>6</v>
      </c>
      <c r="B10" s="29" t="s">
        <v>35</v>
      </c>
      <c r="C10" s="30"/>
      <c r="D10" s="10">
        <v>70</v>
      </c>
      <c r="E10" s="10">
        <v>350</v>
      </c>
      <c r="F10" s="10">
        <v>200</v>
      </c>
      <c r="G10" s="10" t="s">
        <v>25</v>
      </c>
      <c r="H10" s="10" t="s">
        <v>25</v>
      </c>
      <c r="I10" s="10">
        <v>50</v>
      </c>
      <c r="J10" s="10" t="s">
        <v>25</v>
      </c>
      <c r="K10" s="11">
        <v>301.5</v>
      </c>
      <c r="L10" s="10">
        <v>400</v>
      </c>
      <c r="M10" s="10">
        <v>60</v>
      </c>
      <c r="N10" s="10">
        <v>30</v>
      </c>
      <c r="O10" s="11">
        <v>147</v>
      </c>
      <c r="P10" s="10" t="s">
        <v>25</v>
      </c>
      <c r="Q10" s="12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25</v>
      </c>
      <c r="W10" s="11">
        <v>448.5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</row>
    <row r="11" spans="1:110" s="4" customFormat="1" ht="54" customHeight="1" x14ac:dyDescent="0.25">
      <c r="A11" s="10">
        <v>7</v>
      </c>
      <c r="B11" s="29" t="s">
        <v>36</v>
      </c>
      <c r="C11" s="30"/>
      <c r="D11" s="10">
        <v>70</v>
      </c>
      <c r="E11" s="10" t="s">
        <v>25</v>
      </c>
      <c r="F11" s="10">
        <v>200</v>
      </c>
      <c r="G11" s="10" t="s">
        <v>25</v>
      </c>
      <c r="H11" s="10" t="s">
        <v>25</v>
      </c>
      <c r="I11" s="10">
        <v>50</v>
      </c>
      <c r="J11" s="10" t="s">
        <v>25</v>
      </c>
      <c r="K11" s="11">
        <v>144</v>
      </c>
      <c r="L11" s="10">
        <v>300</v>
      </c>
      <c r="M11" s="10">
        <v>80</v>
      </c>
      <c r="N11" s="10">
        <v>60</v>
      </c>
      <c r="O11" s="11">
        <v>132</v>
      </c>
      <c r="P11" s="10" t="s">
        <v>25</v>
      </c>
      <c r="Q11" s="10" t="s">
        <v>25</v>
      </c>
      <c r="R11" s="10" t="s">
        <v>25</v>
      </c>
      <c r="S11" s="10">
        <v>265.2</v>
      </c>
      <c r="T11" s="10" t="s">
        <v>25</v>
      </c>
      <c r="U11" s="10">
        <v>200</v>
      </c>
      <c r="V11" s="11">
        <v>116.3</v>
      </c>
      <c r="W11" s="11">
        <v>392.3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</row>
    <row r="12" spans="1:110" s="7" customFormat="1" ht="54" customHeight="1" x14ac:dyDescent="0.25">
      <c r="A12" s="10">
        <v>8</v>
      </c>
      <c r="B12" s="29" t="s">
        <v>37</v>
      </c>
      <c r="C12" s="30"/>
      <c r="D12" s="10">
        <v>70</v>
      </c>
      <c r="E12" s="10" t="s">
        <v>25</v>
      </c>
      <c r="F12" s="10">
        <v>200</v>
      </c>
      <c r="G12" s="10" t="s">
        <v>25</v>
      </c>
      <c r="H12" s="10" t="s">
        <v>25</v>
      </c>
      <c r="I12" s="10" t="s">
        <v>25</v>
      </c>
      <c r="J12" s="10">
        <v>40</v>
      </c>
      <c r="K12" s="11">
        <v>139.5</v>
      </c>
      <c r="L12" s="10">
        <v>150</v>
      </c>
      <c r="M12" s="10">
        <v>40</v>
      </c>
      <c r="N12" s="10">
        <v>50</v>
      </c>
      <c r="O12" s="11">
        <v>102</v>
      </c>
      <c r="P12" s="10" t="s">
        <v>25</v>
      </c>
      <c r="Q12" s="10" t="s">
        <v>25</v>
      </c>
      <c r="R12" s="10" t="s">
        <v>25</v>
      </c>
      <c r="S12" s="10">
        <v>265.2</v>
      </c>
      <c r="T12" s="10" t="s">
        <v>25</v>
      </c>
      <c r="U12" s="10">
        <v>250</v>
      </c>
      <c r="V12" s="11">
        <v>128.80000000000001</v>
      </c>
      <c r="W12" s="11">
        <f>K12+O12+V12</f>
        <v>370.3</v>
      </c>
    </row>
    <row r="13" spans="1:110" s="4" customFormat="1" ht="54" customHeight="1" x14ac:dyDescent="0.25">
      <c r="A13" s="10">
        <v>9</v>
      </c>
      <c r="B13" s="29" t="s">
        <v>38</v>
      </c>
      <c r="C13" s="30"/>
      <c r="D13" s="10">
        <v>70</v>
      </c>
      <c r="E13" s="10" t="s">
        <v>25</v>
      </c>
      <c r="F13" s="10">
        <v>200</v>
      </c>
      <c r="G13" s="10" t="s">
        <v>25</v>
      </c>
      <c r="H13" s="10" t="s">
        <v>25</v>
      </c>
      <c r="I13" s="10" t="s">
        <v>25</v>
      </c>
      <c r="J13" s="10" t="s">
        <v>25</v>
      </c>
      <c r="K13" s="11">
        <v>121.5</v>
      </c>
      <c r="L13" s="10">
        <v>250</v>
      </c>
      <c r="M13" s="10" t="s">
        <v>25</v>
      </c>
      <c r="N13" s="10" t="s">
        <v>25</v>
      </c>
      <c r="O13" s="11">
        <v>75</v>
      </c>
      <c r="P13" s="10">
        <v>632.5</v>
      </c>
      <c r="Q13" s="10" t="s">
        <v>25</v>
      </c>
      <c r="R13" s="10" t="s">
        <v>25</v>
      </c>
      <c r="S13" s="10" t="s">
        <v>25</v>
      </c>
      <c r="T13" s="10" t="s">
        <v>25</v>
      </c>
      <c r="U13" s="10" t="s">
        <v>25</v>
      </c>
      <c r="V13" s="11">
        <v>158.12</v>
      </c>
      <c r="W13" s="11">
        <v>354.62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</row>
    <row r="14" spans="1:110" s="4" customFormat="1" ht="54" customHeight="1" x14ac:dyDescent="0.25">
      <c r="A14" s="10">
        <v>10</v>
      </c>
      <c r="B14" s="29" t="s">
        <v>39</v>
      </c>
      <c r="C14" s="30"/>
      <c r="D14" s="10">
        <v>70</v>
      </c>
      <c r="E14" s="10">
        <v>350</v>
      </c>
      <c r="F14" s="10" t="s">
        <v>25</v>
      </c>
      <c r="G14" s="10" t="s">
        <v>25</v>
      </c>
      <c r="H14" s="10" t="s">
        <v>25</v>
      </c>
      <c r="I14" s="10" t="s">
        <v>25</v>
      </c>
      <c r="J14" s="10">
        <v>40</v>
      </c>
      <c r="K14" s="11">
        <v>207</v>
      </c>
      <c r="L14" s="10">
        <v>100</v>
      </c>
      <c r="M14" s="10">
        <v>40</v>
      </c>
      <c r="N14" s="10">
        <v>30</v>
      </c>
      <c r="O14" s="11">
        <v>51</v>
      </c>
      <c r="P14" s="10" t="s">
        <v>25</v>
      </c>
      <c r="Q14" s="10" t="s">
        <v>25</v>
      </c>
      <c r="R14" s="10" t="s">
        <v>25</v>
      </c>
      <c r="S14" s="10" t="s">
        <v>25</v>
      </c>
      <c r="T14" s="10" t="s">
        <v>25</v>
      </c>
      <c r="U14" s="10">
        <v>150</v>
      </c>
      <c r="V14" s="11">
        <v>37.5</v>
      </c>
      <c r="W14" s="11">
        <f>K14+O14+V14</f>
        <v>295.5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</row>
    <row r="15" spans="1:110" s="4" customFormat="1" ht="54" customHeight="1" x14ac:dyDescent="0.25">
      <c r="A15" s="10">
        <v>11</v>
      </c>
      <c r="B15" s="29" t="s">
        <v>40</v>
      </c>
      <c r="C15" s="30"/>
      <c r="D15" s="10">
        <v>70</v>
      </c>
      <c r="E15" s="10">
        <v>350</v>
      </c>
      <c r="F15" s="10" t="s">
        <v>25</v>
      </c>
      <c r="G15" s="10" t="s">
        <v>25</v>
      </c>
      <c r="H15" s="10" t="s">
        <v>25</v>
      </c>
      <c r="I15" s="10" t="s">
        <v>25</v>
      </c>
      <c r="J15" s="10" t="s">
        <v>25</v>
      </c>
      <c r="K15" s="11">
        <v>189</v>
      </c>
      <c r="L15" s="10">
        <v>150</v>
      </c>
      <c r="M15" s="10" t="s">
        <v>25</v>
      </c>
      <c r="N15" s="10">
        <v>30</v>
      </c>
      <c r="O15" s="11">
        <v>54</v>
      </c>
      <c r="P15" s="10" t="s">
        <v>25</v>
      </c>
      <c r="Q15" s="10" t="s">
        <v>25</v>
      </c>
      <c r="R15" s="10" t="s">
        <v>25</v>
      </c>
      <c r="S15" s="10" t="s">
        <v>25</v>
      </c>
      <c r="T15" s="10">
        <v>105.6</v>
      </c>
      <c r="U15" s="10">
        <v>100</v>
      </c>
      <c r="V15" s="11">
        <v>51.4</v>
      </c>
      <c r="W15" s="11">
        <v>294.39999999999998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</row>
    <row r="16" spans="1:110" s="4" customFormat="1" ht="54" customHeight="1" x14ac:dyDescent="0.25">
      <c r="A16" s="10">
        <v>12</v>
      </c>
      <c r="B16" s="29" t="s">
        <v>42</v>
      </c>
      <c r="C16" s="30"/>
      <c r="D16" s="10">
        <v>70</v>
      </c>
      <c r="E16" s="10">
        <v>200</v>
      </c>
      <c r="F16" s="10" t="s">
        <v>25</v>
      </c>
      <c r="G16" s="10" t="s">
        <v>25</v>
      </c>
      <c r="H16" s="10" t="s">
        <v>25</v>
      </c>
      <c r="I16" s="10">
        <v>50</v>
      </c>
      <c r="J16" s="10" t="s">
        <v>25</v>
      </c>
      <c r="K16" s="11">
        <v>144</v>
      </c>
      <c r="L16" s="10">
        <v>150</v>
      </c>
      <c r="M16" s="10" t="s">
        <v>25</v>
      </c>
      <c r="N16" s="10" t="s">
        <v>25</v>
      </c>
      <c r="O16" s="11">
        <v>45</v>
      </c>
      <c r="P16" s="10" t="s">
        <v>25</v>
      </c>
      <c r="Q16" s="10" t="s">
        <v>25</v>
      </c>
      <c r="R16" s="10" t="s">
        <v>25</v>
      </c>
      <c r="S16" s="10">
        <v>221</v>
      </c>
      <c r="T16" s="10">
        <v>17.600000000000001</v>
      </c>
      <c r="U16" s="10">
        <v>70</v>
      </c>
      <c r="V16" s="11">
        <v>77.150000000000006</v>
      </c>
      <c r="W16" s="11">
        <v>266.14999999999998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</row>
    <row r="17" spans="1:110" s="4" customFormat="1" ht="54" customHeight="1" x14ac:dyDescent="0.25">
      <c r="A17" s="10">
        <v>13</v>
      </c>
      <c r="B17" s="29" t="s">
        <v>41</v>
      </c>
      <c r="C17" s="30"/>
      <c r="D17" s="10">
        <v>70</v>
      </c>
      <c r="E17" s="10" t="s">
        <v>25</v>
      </c>
      <c r="F17" s="10">
        <v>200</v>
      </c>
      <c r="G17" s="10" t="s">
        <v>25</v>
      </c>
      <c r="H17" s="10" t="s">
        <v>25</v>
      </c>
      <c r="I17" s="10" t="s">
        <v>25</v>
      </c>
      <c r="J17" s="10" t="s">
        <v>25</v>
      </c>
      <c r="K17" s="11">
        <v>121.5</v>
      </c>
      <c r="L17" s="10">
        <v>200</v>
      </c>
      <c r="M17" s="10">
        <v>20</v>
      </c>
      <c r="N17" s="10">
        <v>30</v>
      </c>
      <c r="O17" s="11">
        <v>75</v>
      </c>
      <c r="P17" s="10" t="s">
        <v>25</v>
      </c>
      <c r="Q17" s="10" t="s">
        <v>25</v>
      </c>
      <c r="R17" s="10" t="s">
        <v>25</v>
      </c>
      <c r="S17" s="10" t="s">
        <v>25</v>
      </c>
      <c r="T17" s="10">
        <v>105.6</v>
      </c>
      <c r="U17" s="10">
        <v>130</v>
      </c>
      <c r="V17" s="11">
        <v>58.9</v>
      </c>
      <c r="W17" s="11">
        <v>255.4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</row>
    <row r="18" spans="1:110" s="4" customFormat="1" ht="37.9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</row>
    <row r="19" spans="1:110" ht="68.25" customHeight="1" x14ac:dyDescent="0.25">
      <c r="A19" s="48" t="s">
        <v>21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</row>
    <row r="20" spans="1:110" s="20" customFormat="1" ht="9.75" customHeight="1" x14ac:dyDescent="0.25">
      <c r="A20" s="43"/>
      <c r="B20" s="43"/>
      <c r="C20" s="43"/>
      <c r="D20" s="43"/>
      <c r="E20" s="43"/>
      <c r="F20" s="43"/>
      <c r="G20" s="43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</row>
    <row r="21" spans="1:110" s="20" customFormat="1" ht="69.75" customHeight="1" x14ac:dyDescent="0.25">
      <c r="A21" s="31" t="s">
        <v>43</v>
      </c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</row>
    <row r="22" spans="1:110" s="20" customFormat="1" ht="43.5" customHeight="1" x14ac:dyDescent="0.45">
      <c r="A22" s="32" t="s">
        <v>28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</row>
    <row r="23" spans="1:110" s="20" customFormat="1" ht="70.5" customHeight="1" x14ac:dyDescent="0.45">
      <c r="A23" s="25"/>
      <c r="B23" s="25"/>
      <c r="C23" s="26"/>
      <c r="D23" s="26"/>
      <c r="E23" s="26"/>
      <c r="F23" s="26"/>
      <c r="G23" s="26"/>
      <c r="H23" s="27"/>
      <c r="I23" s="27"/>
      <c r="J23" s="27"/>
      <c r="K23" s="27"/>
      <c r="L23" s="27"/>
      <c r="M23" s="28"/>
      <c r="N23" s="28"/>
      <c r="O23" s="26"/>
      <c r="P23" s="26"/>
      <c r="Q23" s="26"/>
      <c r="R23" s="26"/>
      <c r="S23" s="26"/>
      <c r="T23" s="26"/>
      <c r="U23" s="26"/>
      <c r="V23" s="26"/>
      <c r="W23" s="26"/>
    </row>
    <row r="24" spans="1:110" s="20" customFormat="1" ht="66" customHeight="1" x14ac:dyDescent="0.45">
      <c r="A24" s="32" t="s">
        <v>29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</row>
    <row r="25" spans="1:110" ht="21" x14ac:dyDescent="0.35">
      <c r="A25" s="21"/>
      <c r="B25" s="21"/>
      <c r="C25" s="21"/>
      <c r="D25" s="22"/>
      <c r="E25" s="22"/>
      <c r="F25" s="22"/>
      <c r="G25" s="22"/>
      <c r="H25" s="22"/>
      <c r="I25" s="23"/>
      <c r="J25" s="23"/>
      <c r="K25" s="23"/>
      <c r="L25" s="23"/>
      <c r="M25" s="23"/>
      <c r="N25" s="23"/>
      <c r="O25" s="23"/>
      <c r="P25" s="24"/>
      <c r="Q25" s="24"/>
      <c r="R25" s="24"/>
      <c r="S25" s="21"/>
      <c r="T25" s="21"/>
      <c r="U25" s="21"/>
      <c r="V25" s="21"/>
      <c r="W25" s="21"/>
    </row>
    <row r="26" spans="1:110" ht="21" x14ac:dyDescent="0.35">
      <c r="A26" s="21"/>
      <c r="B26" s="21"/>
      <c r="C26" s="21"/>
      <c r="D26" s="22"/>
      <c r="E26" s="22"/>
      <c r="F26" s="22"/>
      <c r="G26" s="22"/>
      <c r="H26" s="22"/>
      <c r="I26" s="23"/>
      <c r="J26" s="23"/>
      <c r="K26" s="23"/>
      <c r="L26" s="23"/>
      <c r="M26" s="23"/>
      <c r="N26" s="23"/>
      <c r="O26" s="23"/>
      <c r="P26" s="24"/>
      <c r="Q26" s="24"/>
      <c r="R26" s="24"/>
      <c r="S26" s="21"/>
      <c r="T26" s="21"/>
      <c r="U26" s="21"/>
      <c r="V26" s="21"/>
      <c r="W26" s="21"/>
    </row>
    <row r="27" spans="1:110" ht="21" x14ac:dyDescent="0.35">
      <c r="A27" s="21"/>
      <c r="B27" s="21"/>
      <c r="C27" s="21"/>
      <c r="D27" s="22"/>
      <c r="E27" s="22"/>
      <c r="F27" s="22"/>
      <c r="G27" s="22"/>
      <c r="H27" s="22"/>
      <c r="I27" s="23"/>
      <c r="J27" s="23"/>
      <c r="K27" s="23"/>
      <c r="L27" s="23"/>
      <c r="M27" s="23"/>
      <c r="N27" s="23"/>
      <c r="O27" s="23"/>
      <c r="P27" s="24"/>
      <c r="Q27" s="24"/>
      <c r="R27" s="24"/>
      <c r="S27" s="21"/>
      <c r="T27" s="21"/>
      <c r="U27" s="21"/>
      <c r="V27" s="21"/>
      <c r="W27" s="21"/>
    </row>
    <row r="28" spans="1:110" ht="21" x14ac:dyDescent="0.35">
      <c r="A28" s="21"/>
      <c r="B28" s="21"/>
      <c r="C28" s="21"/>
      <c r="D28" s="22"/>
      <c r="E28" s="22"/>
      <c r="F28" s="22"/>
      <c r="G28" s="22"/>
      <c r="H28" s="22"/>
      <c r="I28" s="23"/>
      <c r="J28" s="23"/>
      <c r="K28" s="23"/>
      <c r="L28" s="23"/>
      <c r="M28" s="23"/>
      <c r="N28" s="23"/>
      <c r="O28" s="23"/>
      <c r="P28" s="24"/>
      <c r="Q28" s="24"/>
      <c r="R28" s="24"/>
      <c r="S28" s="21"/>
      <c r="T28" s="21"/>
      <c r="U28" s="21"/>
      <c r="V28" s="21"/>
      <c r="W28" s="21"/>
    </row>
  </sheetData>
  <mergeCells count="27">
    <mergeCell ref="B7:C7"/>
    <mergeCell ref="A1:W1"/>
    <mergeCell ref="A2:W2"/>
    <mergeCell ref="A3:C3"/>
    <mergeCell ref="I4:J4"/>
    <mergeCell ref="A20:W20"/>
    <mergeCell ref="P3:V3"/>
    <mergeCell ref="A19:W19"/>
    <mergeCell ref="D3:K3"/>
    <mergeCell ref="L3:O3"/>
    <mergeCell ref="A18:W18"/>
    <mergeCell ref="B4:C4"/>
    <mergeCell ref="B16:C16"/>
    <mergeCell ref="B17:C17"/>
    <mergeCell ref="B5:C5"/>
    <mergeCell ref="B6:C6"/>
    <mergeCell ref="B8:C8"/>
    <mergeCell ref="B9:C9"/>
    <mergeCell ref="B10:C10"/>
    <mergeCell ref="A21:W21"/>
    <mergeCell ref="A22:W22"/>
    <mergeCell ref="A24:W24"/>
    <mergeCell ref="B11:C11"/>
    <mergeCell ref="B12:C12"/>
    <mergeCell ref="B13:C13"/>
    <mergeCell ref="B14:C14"/>
    <mergeCell ref="B15:C15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ΥΠΟΨΗΦΙΟΙ Δ.Τ.</vt:lpstr>
      <vt:lpstr>'ΥΠΟΨΗΦΙΟΙ Δ.Τ.'!Print_Area</vt:lpstr>
      <vt:lpstr>'ΥΠΟΨΗΦΙΟΙ Δ.Τ.'!Print_Titles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Evangelos Ntaoutis</dc:creator>
  <cp:lastModifiedBy>Markidi Kalliopi</cp:lastModifiedBy>
  <cp:lastPrinted>2019-03-01T14:25:09Z</cp:lastPrinted>
  <dcterms:created xsi:type="dcterms:W3CDTF">2018-02-07T08:59:19Z</dcterms:created>
  <dcterms:modified xsi:type="dcterms:W3CDTF">2019-03-22T10:46:52Z</dcterms:modified>
</cp:coreProperties>
</file>