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tsomak\Desktop\ΕΠΙΤΡΟΠΗ 76-ΠΡΟΚ 5Ε-2021\Δ ΣΥΝΕΔΡΙΑΣΗ\Τελικοί Προσωρινοί Πίνακες_προς ανάρτηση\"/>
    </mc:Choice>
  </mc:AlternateContent>
  <xr:revisionPtr revIDLastSave="0" documentId="13_ncr:1_{2CD1A0D5-C298-4359-A3F9-6778FA548E5C}" xr6:coauthVersionLast="36" xr6:coauthVersionMax="36" xr10:uidLastSave="{00000000-0000-0000-0000-000000000000}"/>
  <bookViews>
    <workbookView xWindow="32760" yWindow="32760" windowWidth="20100" windowHeight="6960" xr2:uid="{00000000-000D-0000-FFFF-FFFF00000000}"/>
  </bookViews>
  <sheets>
    <sheet name="1_ΚΑΤ_Θ. 10020 - ΕΕ ΤΕΧΝΟΛΟΓΙΑ " sheetId="1" r:id="rId1"/>
  </sheets>
  <definedNames>
    <definedName name="_xlnm._FilterDatabase" localSheetId="0" hidden="1">'1_ΚΑΤ_Θ. 10020 - ΕΕ ΤΕΧΝΟΛΟΓΙΑ '!$A$3:$P$3</definedName>
    <definedName name="_xlnm.Print_Area" localSheetId="0">'1_ΚΑΤ_Θ. 10020 - ΕΕ ΤΕΧΝΟΛΟΓΙΑ '!$A$1:$P$15</definedName>
  </definedNames>
  <calcPr calcId="191029"/>
</workbook>
</file>

<file path=xl/calcChain.xml><?xml version="1.0" encoding="utf-8"?>
<calcChain xmlns="http://schemas.openxmlformats.org/spreadsheetml/2006/main">
  <c r="N4" i="1" l="1"/>
  <c r="P4" i="1" s="1"/>
  <c r="N3" i="1"/>
  <c r="P3" i="1" s="1"/>
</calcChain>
</file>

<file path=xl/sharedStrings.xml><?xml version="1.0" encoding="utf-8"?>
<sst xmlns="http://schemas.openxmlformats.org/spreadsheetml/2006/main" count="26" uniqueCount="26">
  <si>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</si>
  <si>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</si>
  <si>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</si>
  <si>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</si>
  <si>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</si>
  <si>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</si>
  <si>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</si>
  <si>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</si>
  <si>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</si>
  <si>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</si>
  <si>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</si>
  <si>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</si>
  <si>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</si>
  <si>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</si>
  <si>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</si>
  <si>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</si>
  <si>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ΜΕΝΤΖΑΦΟΥ</t>
  </si>
  <si>
    <t>ΑΓΓΕΛΙΚΗ ΑΡΙΣΤΕΑ</t>
  </si>
  <si>
    <t>ΔΗΜΗΤΡΙΟΣ</t>
  </si>
  <si>
    <t>ΑΙ019192</t>
  </si>
  <si>
    <t>ΛΑΘΟΥΡΗ</t>
  </si>
  <si>
    <t>ΜΑΡΙΑ</t>
  </si>
  <si>
    <t>ΓΕΩΡΓΙΟΣ</t>
  </si>
  <si>
    <t>ΑΚ132120</t>
  </si>
  <si>
    <t>ΠΡΟΚΗΡΥΞΗ 5Ε/2021 (ΦΕΚ 38/τ.ΑΣΕΠ/ 19.07.2021)
ΦΟΡΕΑΣ: Ελληνικό Κέντρο Θαλάσσιων Ερευνών (ΕΛΚΕΘΕ)
Ινστιτούτο Θαλάσσιων Βιολογικών Πόρων και Εσωτερικών Υδάτων (ΙΘΑΒΙΠΕΥ)
ΓΝΩΣΤΙΚΟ ΑΝΤΙΚΕΙΜΕΝΟ/ΕΞΕΙΔΙΚΕΥΣΗ: «Επιστήμη και Τεχνολογία Υδατικών Πόρων» (Κωδικός Θέσης: 10008)
ΘΕΣΗ/ΣΧΕΣΗ ΕΡΓΑΣΙΑΣ: Μία (1) Θέση Ειδικού Επιστημονικού - Τεχνικού Προσωπικού,
 με σχέση εργασίας Ιδιωτικού Δικαίου Αορίστου Χρόνου
ΤΕΛΙΚΟΣ ΠΡΟΣΩΡΙΝΟΣ ΠΙΝΑΚΑΣ ΚΑΤΑΤΑΞΗΣ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</si>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</sst>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DD3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double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3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0" fontId="1" fillId="3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2" xfId="0" applyFill="1" applyBorder="1"/>
    <xf numFmtId="2" fontId="0" fillId="0" borderId="7" xfId="0" applyNumberFormat="1" applyFill="1" applyBorder="1"/>
    <xf numFmtId="4" fontId="0" fillId="0" borderId="10" xfId="0" applyNumberFormat="1" applyFill="1" applyBorder="1"/>
    <xf numFmtId="4" fontId="0" fillId="0" borderId="13" xfId="0" applyNumberFormat="1" applyFill="1" applyBorder="1"/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" fontId="0" fillId="0" borderId="12" xfId="0" applyNumberForma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4"/>
  <sheetViews>
    <sheetView tabSelected="1" zoomScaleNormal="100" workbookViewId="0">
      <selection activeCell="M21" sqref="M21"/>
    </sheetView>
  </sheetViews>
  <sheetFormatPr defaultRowHeight="15" x14ac:dyDescent="0.25"/>
  <cols>
    <col min="1" max="1" width="7.28515625" customWidth="1"/>
    <col min="2" max="2" width="7.5703125" customWidth="1"/>
    <col min="3" max="3" width="13.28515625" customWidth="1"/>
    <col min="4" max="4" width="17.28515625" customWidth="1"/>
    <col min="5" max="5" width="15.42578125" customWidth="1"/>
    <col min="6" max="6" width="10.28515625" customWidth="1"/>
    <col min="7" max="7" width="8" customWidth="1"/>
    <col min="8" max="9" width="8.28515625" customWidth="1"/>
    <col min="10" max="10" width="9.140625" customWidth="1"/>
    <col min="11" max="11" width="6.42578125" customWidth="1"/>
    <col min="12" max="12" width="6.85546875" customWidth="1"/>
    <col min="13" max="13" width="8.28515625" customWidth="1"/>
    <col min="14" max="14" width="7.5703125" customWidth="1"/>
    <col min="15" max="15" width="8.140625" customWidth="1"/>
    <col min="16" max="16" width="17.140625" customWidth="1"/>
  </cols>
  <sheetData>
    <row r="1" spans="1:16" s="2" customFormat="1" ht="151.5" customHeight="1" thickTop="1" x14ac:dyDescent="0.25">
      <c r="A1" s="17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9"/>
    </row>
    <row r="2" spans="1:16" s="1" customFormat="1" ht="30.75" customHeight="1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6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9" t="s">
        <v>6</v>
      </c>
    </row>
    <row r="3" spans="1:16" s="5" customFormat="1" ht="18.75" customHeight="1" x14ac:dyDescent="0.25">
      <c r="A3" s="10">
        <v>1</v>
      </c>
      <c r="B3" s="7">
        <v>38</v>
      </c>
      <c r="C3" s="8" t="s">
        <v>16</v>
      </c>
      <c r="D3" s="8" t="s">
        <v>17</v>
      </c>
      <c r="E3" s="8" t="s">
        <v>18</v>
      </c>
      <c r="F3" s="8" t="s">
        <v>19</v>
      </c>
      <c r="G3" s="8">
        <v>0</v>
      </c>
      <c r="H3" s="8">
        <v>200</v>
      </c>
      <c r="I3" s="8">
        <v>0</v>
      </c>
      <c r="J3" s="8">
        <v>90</v>
      </c>
      <c r="K3" s="8">
        <v>0</v>
      </c>
      <c r="L3" s="8">
        <v>0</v>
      </c>
      <c r="M3" s="8">
        <v>96</v>
      </c>
      <c r="N3" s="8">
        <f>M3*8</f>
        <v>768</v>
      </c>
      <c r="O3" s="14">
        <v>723.33</v>
      </c>
      <c r="P3" s="15">
        <f>SUM(G3:L3,N3:O3)</f>
        <v>1781.33</v>
      </c>
    </row>
    <row r="4" spans="1:16" s="5" customFormat="1" ht="20.25" customHeight="1" thickBot="1" x14ac:dyDescent="0.3">
      <c r="A4" s="11">
        <v>2</v>
      </c>
      <c r="B4" s="12">
        <v>48</v>
      </c>
      <c r="C4" s="13" t="s">
        <v>20</v>
      </c>
      <c r="D4" s="13" t="s">
        <v>21</v>
      </c>
      <c r="E4" s="13" t="s">
        <v>22</v>
      </c>
      <c r="F4" s="13" t="s">
        <v>23</v>
      </c>
      <c r="G4" s="13">
        <v>500</v>
      </c>
      <c r="H4" s="13">
        <v>0</v>
      </c>
      <c r="I4" s="13">
        <v>0</v>
      </c>
      <c r="J4" s="13">
        <v>90</v>
      </c>
      <c r="K4" s="13">
        <v>0</v>
      </c>
      <c r="L4" s="13">
        <v>40</v>
      </c>
      <c r="M4" s="13">
        <v>51</v>
      </c>
      <c r="N4" s="13">
        <f>M4*8</f>
        <v>408</v>
      </c>
      <c r="O4" s="20">
        <v>675</v>
      </c>
      <c r="P4" s="16">
        <f>SUM(G4:L4,N4:O4)</f>
        <v>1713</v>
      </c>
    </row>
    <row r="5" spans="1:16" ht="15.75" thickTop="1" x14ac:dyDescent="0.25"/>
    <row r="6" spans="1:16" x14ac:dyDescent="0.25">
      <c r="A6" t="s">
        <v>7</v>
      </c>
    </row>
    <row r="7" spans="1:16" x14ac:dyDescent="0.25">
      <c r="A7" t="s">
        <v>8</v>
      </c>
    </row>
    <row r="8" spans="1:16" x14ac:dyDescent="0.25">
      <c r="A8" t="s">
        <v>9</v>
      </c>
    </row>
    <row r="9" spans="1:16" x14ac:dyDescent="0.25">
      <c r="A9" t="s">
        <v>10</v>
      </c>
    </row>
    <row r="10" spans="1:16" x14ac:dyDescent="0.25">
      <c r="A10" t="s">
        <v>11</v>
      </c>
    </row>
    <row r="11" spans="1:16" x14ac:dyDescent="0.25">
      <c r="A11" t="s">
        <v>12</v>
      </c>
    </row>
    <row r="12" spans="1:16" x14ac:dyDescent="0.25">
      <c r="A12" t="s">
        <v>13</v>
      </c>
    </row>
    <row r="13" spans="1:16" x14ac:dyDescent="0.25">
      <c r="A13" t="s">
        <v>14</v>
      </c>
    </row>
    <row r="14" spans="1:16" x14ac:dyDescent="0.25">
      <c r="A14" t="s">
        <v>15</v>
      </c>
      <c r="P14" t="s">
        <v>25</v>
      </c>
    </row>
  </sheetData>
  <mergeCells count="1">
    <mergeCell ref="A1:P1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82" fitToHeight="0" orientation="landscape" horizontalDpi="1200" verticalDpi="1200" r:id="rId1"/>
  <ignoredErrors>
    <ignoredError sqref="P3:P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1_ΚΑΤ_Θ. 10020 - ΕΕ ΤΕΧΝΟΛΟΓΙΑ </vt:lpstr>
      <vt:lpstr>'1_ΚΑΤ_Θ. 10020 - ΕΕ ΤΕΧΝΟΛΟΓΙΑ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Tsomaka Theodora</cp:lastModifiedBy>
  <cp:lastPrinted>2022-11-02T07:25:33Z</cp:lastPrinted>
  <dcterms:created xsi:type="dcterms:W3CDTF">2022-06-03T10:29:57Z</dcterms:created>
  <dcterms:modified xsi:type="dcterms:W3CDTF">2023-01-10T07:49:24Z</dcterms:modified>
</cp:coreProperties>
</file>