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2ΚΕ_2022_ΠΡΟΣΩΡΙΝΑ_ΕΥΡΥ_ΝΑΙ\"/>
    </mc:Choice>
  </mc:AlternateContent>
  <bookViews>
    <workbookView xWindow="0" yWindow="0" windowWidth="28800" windowHeight="12000"/>
  </bookViews>
  <sheets>
    <sheet name="7Κ_2020 3194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C8" i="1"/>
  <c r="B9" i="1"/>
  <c r="C9" i="1"/>
  <c r="B10" i="1"/>
  <c r="C10" i="1"/>
  <c r="B11" i="1"/>
  <c r="B12" i="1"/>
  <c r="B13" i="1"/>
  <c r="C13" i="1"/>
  <c r="B14" i="1"/>
  <c r="B15" i="1"/>
  <c r="C15" i="1"/>
  <c r="B16" i="1"/>
  <c r="C16" i="1"/>
  <c r="B17" i="1"/>
  <c r="C17" i="1"/>
  <c r="B18" i="1"/>
  <c r="C18" i="1"/>
</calcChain>
</file>

<file path=xl/sharedStrings.xml><?xml version="1.0" encoding="utf-8"?>
<sst xmlns="http://schemas.openxmlformats.org/spreadsheetml/2006/main" count="13" uniqueCount="11">
  <si>
    <t>ΠΛΗΡΩΣΗ ΘΕΣΕΩΝ ΜΕ ΣΕΙΡΑ ΠΡΟΤΕΡΑΙΟΤΗΤΑΣ (ΑΡΘΡΟ 18/Ν. 2190/1994) ΠΡΟΚΗΡΥΞΗ 7Κ/2020 3194/23/09/2020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</si>
  <si>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</si>
  <si>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</si>
  <si>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</si>
  <si>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</si>
  <si>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</si>
  <si>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ΔΙΟΡΙΣΜΟΣ ΑΠΟ ΑΝΑΠΛΗΡΩΣΗ ΣΤΗΝ 7Κ/2020</t>
  </si>
  <si>
    <t>ΕΛΛΕΙΨΗ ΤΙΤΛΟΥ</t>
  </si>
  <si>
    <t>ΜΗ ΑΠΟΣΤΟΛΗ ΕΚΤΥΠΩΜΕΝΗΣ ΜΟΡΦΗΣ ΗΛΕΚΤΡΟΝΙΚΗΣ ΑΙΤΗΣΗΣ ΣΤΟ ΣΥΝΟΛΟ ΤΗΣ ΚΑΙ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</si>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</sst>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"201402012127"</f>
        <v>201402012127</v>
      </c>
      <c r="C7" t="s">
        <v>6</v>
      </c>
    </row>
    <row r="8" spans="1:3" x14ac:dyDescent="0.25">
      <c r="A8">
        <v>2</v>
      </c>
      <c r="B8" t="str">
        <f>"00073491"</f>
        <v>00073491</v>
      </c>
      <c r="C8" t="str">
        <f>"003"</f>
        <v>003</v>
      </c>
    </row>
    <row r="9" spans="1:3" x14ac:dyDescent="0.25">
      <c r="A9">
        <v>3</v>
      </c>
      <c r="B9" t="str">
        <f>"200801003555"</f>
        <v>200801003555</v>
      </c>
      <c r="C9" t="str">
        <f>"003"</f>
        <v>003</v>
      </c>
    </row>
    <row r="10" spans="1:3" x14ac:dyDescent="0.25">
      <c r="A10">
        <v>4</v>
      </c>
      <c r="B10" t="str">
        <f>"201409005373"</f>
        <v>201409005373</v>
      </c>
      <c r="C10" t="str">
        <f>"003"</f>
        <v>003</v>
      </c>
    </row>
    <row r="11" spans="1:3" x14ac:dyDescent="0.25">
      <c r="A11">
        <v>5</v>
      </c>
      <c r="B11" t="str">
        <f>"00661310"</f>
        <v>00661310</v>
      </c>
      <c r="C11" t="s">
        <v>6</v>
      </c>
    </row>
    <row r="12" spans="1:3" x14ac:dyDescent="0.25">
      <c r="A12">
        <v>6</v>
      </c>
      <c r="B12" t="str">
        <f>"201409006950"</f>
        <v>201409006950</v>
      </c>
      <c r="C12" t="s">
        <v>7</v>
      </c>
    </row>
    <row r="13" spans="1:3" x14ac:dyDescent="0.25">
      <c r="A13">
        <v>7</v>
      </c>
      <c r="B13" t="str">
        <f>"00755907"</f>
        <v>00755907</v>
      </c>
      <c r="C13" t="str">
        <f>"003"</f>
        <v>003</v>
      </c>
    </row>
    <row r="14" spans="1:3" x14ac:dyDescent="0.25">
      <c r="A14">
        <v>8</v>
      </c>
      <c r="B14" t="str">
        <f>"201401001809"</f>
        <v>201401001809</v>
      </c>
      <c r="C14" t="s">
        <v>8</v>
      </c>
    </row>
    <row r="15" spans="1:3" x14ac:dyDescent="0.25">
      <c r="A15">
        <v>9</v>
      </c>
      <c r="B15" t="str">
        <f>"201402002843"</f>
        <v>201402002843</v>
      </c>
      <c r="C15" t="str">
        <f>"003"</f>
        <v>003</v>
      </c>
    </row>
    <row r="16" spans="1:3" x14ac:dyDescent="0.25">
      <c r="A16">
        <v>10</v>
      </c>
      <c r="B16" t="str">
        <f>"00757048"</f>
        <v>00757048</v>
      </c>
      <c r="C16" t="str">
        <f>"003"</f>
        <v>003</v>
      </c>
    </row>
    <row r="17" spans="1:3" x14ac:dyDescent="0.25">
      <c r="A17">
        <v>11</v>
      </c>
      <c r="B17" t="str">
        <f>"00738923"</f>
        <v>00738923</v>
      </c>
      <c r="C17" t="str">
        <f>"003"</f>
        <v>003</v>
      </c>
    </row>
    <row r="18" spans="1:3" x14ac:dyDescent="0.25">
      <c r="A18">
        <v>12</v>
      </c>
      <c r="B18" t="str">
        <f>"00738921"</f>
        <v>00738921</v>
      </c>
      <c r="C18" t="str">
        <f>"003"</f>
        <v>003</v>
      </c>
    </row>
    <row r="21" spans="1:3" x14ac:dyDescent="0.25">
      <c r="A21" t="s">
        <v>9</v>
      </c>
    </row>
    <row r="22" spans="1:3" x14ac:dyDescent="0.25">
      <c r="A22" t="s">
        <v>10</v>
      </c>
    </row>
    <row r="23" spans="1:3" x14ac:dyDescent="0.25">
      <c r="A23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7Κ_2020 3194_ΠΕ_ΑΠΟΡΡΙΠΤΕΟΙ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2023-03-11T08:59:56Z</dcterms:created>
  <dcterms:modified xsi:type="dcterms:W3CDTF">2023-03-11T08:59:56Z</dcterms:modified>
</cp:coreProperties>
</file>