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4 ΑΠΡΙΛ 2020\"/>
    </mc:Choice>
  </mc:AlternateContent>
  <bookViews>
    <workbookView xWindow="0" yWindow="0" windowWidth="28800" windowHeight="10875"/>
  </bookViews>
  <sheets>
    <sheet name="ΑΠΡΙΛΙΟΣ 2020" sheetId="2" r:id="rId1"/>
  </sheets>
  <definedNames>
    <definedName name="_xlnm.Print_Area" localSheetId="0">'ΑΠΡΙΛΙΟΣ 2020'!$A$1:$E$68</definedName>
    <definedName name="_xlnm.Print_Titles" localSheetId="0">'ΑΠΡΙΛΙΟΣ 2020'!$5:$5</definedName>
  </definedNames>
  <calcPr calcId="162913"/>
</workbook>
</file>

<file path=xl/calcChain.xml><?xml version="1.0" encoding="utf-8"?>
<calcChain xmlns="http://schemas.openxmlformats.org/spreadsheetml/2006/main">
  <c r="E68" i="2" l="1"/>
  <c r="D68" i="2"/>
  <c r="C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<sst xmlns="http://schemas.openxmlformats.org/spreadsheetml/2006/main" count="134" uniqueCount="134">
  <si>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</si>
  <si>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</si>
  <si>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</si>
  <si>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</si>
  <si>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</si>
  <si>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</si>
  <si>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</si>
  <si>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</si>
  <si>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</si>
  <si>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</si>
  <si>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</si>
  <si>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</si>
  <si>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</si>
  <si>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</si>
  <si>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</si>
  <si>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</si>
  <si>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</si>
  <si>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</si>
  <si>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</si>
  <si>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</si>
  <si>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</si>
  <si>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</si>
  <si>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</si>
  <si>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</si>
  <si>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</si>
  <si>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</si>
  <si>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</si>
  <si>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</si>
  <si>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</si>
  <si>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</si>
  <si>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</si>
  <si>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</si>
  <si>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</si>
  <si>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</si>
  <si>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</si>
  <si>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</si>
  <si>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</si>
  <si>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</si>
  <si>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</si>
  <si>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</si>
  <si>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</si>
  <si>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</si>
  <si>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</si>
  <si>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</si>
  <si>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</si>
  <si>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</si>
  <si>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</si>
  <si>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</si>
  <si>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</si>
  <si>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</si>
  <si>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</si>
  <si>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</si>
  <si>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</si>
  <si>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</si>
  <si>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</si>
  <si>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</si>
  <si>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</si>
  <si>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</si>
  <si>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</si>
  <si>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</si>
  <si>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</si>
  <si>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</si>
  <si>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</si>
  <si>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</si>
  <si>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</si>
  <si>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</si>
  <si>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</si>
  <si>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</si>
  <si>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</si>
  <si>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</si>
  <si>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</si>
  <si>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</si>
  <si>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</si>
  <si>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</si>
  <si>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</si>
  <si>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</si>
  <si>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</si>
  <si>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</si>
  <si>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</si>
  <si>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</si>
  <si>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</si>
  <si>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</si>
  <si>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</si>
  <si>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</si>
  <si>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</si>
  <si>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</si>
  <si>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</si>
  <si>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</si>
  <si>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</si>
  <si>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</si>
  <si>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</si>
  <si>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</si>
  <si>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</si>
  <si>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</si>
  <si>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</si>
  <si>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</si>
  <si>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</si>
  <si>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</si>
  <si>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</si>
  <si>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</si>
  <si>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</si>
  <si>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</si>
  <si>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</si>
  <si>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</si>
  <si>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</si>
  <si>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</si>
  <si>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</si>
  <si>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</si>
  <si>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</si>
  <si>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</si>
  <si>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</si>
  <si>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</si>
  <si>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</si>
  <si>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</si>
  <si>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</si>
  <si>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</si>
  <si>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</si>
  <si>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</si>
  <si>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</si>
  <si>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</si>
  <si>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</si>
  <si>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</si>
  <si>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</si>
  <si>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</si>
  <si>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</si>
  <si>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</si>
  <si>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</si>
  <si>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</si>
  <si>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</si>
  <si>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</si>
  <si>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</si>
  <si>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</si>
  <si>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</si>
  <si>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01.01.2020 - 30.04.2020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</si>
</sst>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I11" sqref="I11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595266.71</v>
      </c>
      <c r="E6" s="4">
        <v>595266.71</v>
      </c>
    </row>
    <row r="7" spans="1:5" ht="27.75" thickBot="1" x14ac:dyDescent="0.3">
      <c r="A7" s="2" t="s">
        <v>10</v>
      </c>
      <c r="B7" s="3" t="s">
        <v>100</v>
      </c>
      <c r="C7" s="9">
        <v>60000</v>
      </c>
      <c r="D7" s="9">
        <v>7850</v>
      </c>
      <c r="E7" s="9">
        <v>2100</v>
      </c>
    </row>
    <row r="8" spans="1:5" ht="27.75" thickBot="1" x14ac:dyDescent="0.3">
      <c r="A8" s="2" t="s">
        <v>11</v>
      </c>
      <c r="B8" s="3" t="s">
        <v>103</v>
      </c>
      <c r="C8" s="4">
        <v>4509700</v>
      </c>
      <c r="D8" s="4">
        <v>1625618.68</v>
      </c>
      <c r="E8" s="4">
        <v>1625618.68</v>
      </c>
    </row>
    <row r="9" spans="1:5" ht="26.65" customHeight="1" thickBot="1" x14ac:dyDescent="0.3">
      <c r="A9" s="2" t="s">
        <v>12</v>
      </c>
      <c r="B9" s="3" t="s">
        <v>101</v>
      </c>
      <c r="C9" s="9">
        <v>103000</v>
      </c>
      <c r="D9" s="9">
        <v>33098.04</v>
      </c>
      <c r="E9" s="9">
        <v>33098.04</v>
      </c>
    </row>
    <row r="10" spans="1:5" ht="24" customHeight="1" thickBot="1" x14ac:dyDescent="0.3">
      <c r="A10" s="2" t="s">
        <v>13</v>
      </c>
      <c r="B10" s="3" t="s">
        <v>102</v>
      </c>
      <c r="C10" s="8">
        <v>250000</v>
      </c>
      <c r="D10" s="8">
        <v>78395.789999999994</v>
      </c>
      <c r="E10" s="8">
        <v>78395.789999999994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48076.66</v>
      </c>
      <c r="E11" s="9">
        <v>48076.66</v>
      </c>
    </row>
    <row r="12" spans="1:5" ht="33.75" customHeight="1" thickBot="1" x14ac:dyDescent="0.3">
      <c r="A12" s="2" t="s">
        <v>15</v>
      </c>
      <c r="B12" s="3" t="s">
        <v>130</v>
      </c>
      <c r="C12" s="9">
        <v>600000</v>
      </c>
      <c r="D12" s="9">
        <v>221524.73</v>
      </c>
      <c r="E12" s="9">
        <v>168033.44</v>
      </c>
    </row>
    <row r="13" spans="1:5" ht="42" customHeight="1" thickBot="1" x14ac:dyDescent="0.3">
      <c r="A13" s="2" t="s">
        <v>128</v>
      </c>
      <c r="B13" s="3" t="s">
        <v>129</v>
      </c>
      <c r="C13" s="8">
        <v>300000</v>
      </c>
      <c r="D13" s="8">
        <v>48725.88</v>
      </c>
      <c r="E13" s="8">
        <v>37112.28</v>
      </c>
    </row>
    <row r="14" spans="1:5" ht="41.25" customHeight="1" thickBot="1" x14ac:dyDescent="0.3">
      <c r="A14" s="2" t="s">
        <v>16</v>
      </c>
      <c r="B14" s="3" t="s">
        <v>105</v>
      </c>
      <c r="C14" s="9">
        <v>909040</v>
      </c>
      <c r="D14" s="9">
        <v>268882.2</v>
      </c>
      <c r="E14" s="9">
        <v>200098.2</v>
      </c>
    </row>
    <row r="15" spans="1:5" ht="40.5" customHeight="1" thickBot="1" x14ac:dyDescent="0.3">
      <c r="A15" s="2" t="s">
        <v>17</v>
      </c>
      <c r="B15" s="3" t="s">
        <v>106</v>
      </c>
      <c r="C15" s="4">
        <v>60000</v>
      </c>
      <c r="D15" s="4">
        <v>21197.599999999999</v>
      </c>
      <c r="E15" s="4">
        <v>13379.6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2074.13</v>
      </c>
      <c r="E16" s="9">
        <v>2074.13</v>
      </c>
    </row>
    <row r="17" spans="1:5" ht="54.75" thickBot="1" x14ac:dyDescent="0.3">
      <c r="A17" s="2" t="s">
        <v>19</v>
      </c>
      <c r="B17" s="3" t="s">
        <v>108</v>
      </c>
      <c r="C17" s="4">
        <v>65000</v>
      </c>
      <c r="D17" s="4">
        <v>15517.5</v>
      </c>
      <c r="E17" s="4">
        <v>15517.5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1464.8</v>
      </c>
      <c r="E18" s="9">
        <v>1464.8</v>
      </c>
    </row>
    <row r="19" spans="1:5" ht="59.25" customHeight="1" thickBot="1" x14ac:dyDescent="0.3">
      <c r="A19" s="2" t="s">
        <v>21</v>
      </c>
      <c r="B19" s="3" t="s">
        <v>110</v>
      </c>
      <c r="C19" s="4">
        <v>94000</v>
      </c>
      <c r="D19" s="4">
        <v>38958.6</v>
      </c>
      <c r="E19" s="4">
        <v>38958.6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22844.28</v>
      </c>
      <c r="E20" s="9">
        <v>22844.28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11476.86</v>
      </c>
      <c r="E21" s="8">
        <v>11476.86</v>
      </c>
    </row>
    <row r="22" spans="1:5" ht="81.75" thickBot="1" x14ac:dyDescent="0.3">
      <c r="A22" s="2" t="s">
        <v>24</v>
      </c>
      <c r="B22" s="3" t="s">
        <v>113</v>
      </c>
      <c r="C22" s="9">
        <v>181000</v>
      </c>
      <c r="D22" s="9">
        <v>58419.03</v>
      </c>
      <c r="E22" s="9">
        <v>58419.03</v>
      </c>
    </row>
    <row r="23" spans="1:5" ht="95.25" thickBot="1" x14ac:dyDescent="0.3">
      <c r="A23" s="2" t="s">
        <v>25</v>
      </c>
      <c r="B23" s="3" t="s">
        <v>114</v>
      </c>
      <c r="C23" s="8">
        <v>163000</v>
      </c>
      <c r="D23" s="8">
        <v>52421.26</v>
      </c>
      <c r="E23" s="8">
        <v>52421.26</v>
      </c>
    </row>
    <row r="24" spans="1:5" ht="68.25" thickBot="1" x14ac:dyDescent="0.3">
      <c r="A24" s="2" t="s">
        <v>26</v>
      </c>
      <c r="B24" s="3" t="s">
        <v>115</v>
      </c>
      <c r="C24" s="9">
        <v>420000</v>
      </c>
      <c r="D24" s="9">
        <v>182079.55</v>
      </c>
      <c r="E24" s="9">
        <v>182079.55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67477.08</v>
      </c>
      <c r="E25" s="8">
        <v>67477.08</v>
      </c>
    </row>
    <row r="26" spans="1:5" ht="66.75" customHeight="1" thickBot="1" x14ac:dyDescent="0.3">
      <c r="A26" s="2" t="s">
        <v>28</v>
      </c>
      <c r="B26" s="3" t="s">
        <v>117</v>
      </c>
      <c r="C26" s="9">
        <v>16000</v>
      </c>
      <c r="D26" s="9">
        <v>3538.8</v>
      </c>
      <c r="E26" s="9">
        <v>3538.8</v>
      </c>
    </row>
    <row r="27" spans="1:5" ht="24.75" customHeight="1" thickBot="1" x14ac:dyDescent="0.3">
      <c r="A27" s="2" t="s">
        <v>29</v>
      </c>
      <c r="B27" s="3" t="s">
        <v>30</v>
      </c>
      <c r="C27" s="9">
        <v>2500</v>
      </c>
      <c r="D27" s="9">
        <v>1112</v>
      </c>
      <c r="E27" s="9">
        <v>0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0</v>
      </c>
      <c r="E28" s="8">
        <v>0</v>
      </c>
    </row>
    <row r="29" spans="1:5" ht="15.75" thickBot="1" x14ac:dyDescent="0.3">
      <c r="A29" s="2" t="s">
        <v>33</v>
      </c>
      <c r="B29" s="3" t="s">
        <v>34</v>
      </c>
      <c r="C29" s="9">
        <v>13000</v>
      </c>
      <c r="D29" s="9">
        <v>3126.26</v>
      </c>
      <c r="E29" s="9">
        <v>3126.26</v>
      </c>
    </row>
    <row r="30" spans="1:5" ht="27.75" thickBot="1" x14ac:dyDescent="0.3">
      <c r="A30" s="2" t="s">
        <v>35</v>
      </c>
      <c r="B30" s="3" t="s">
        <v>118</v>
      </c>
      <c r="C30" s="8">
        <v>4920</v>
      </c>
      <c r="D30" s="8">
        <v>0</v>
      </c>
      <c r="E30" s="8">
        <v>0</v>
      </c>
    </row>
    <row r="31" spans="1:5" ht="27.75" thickBot="1" x14ac:dyDescent="0.3">
      <c r="A31" s="2" t="s">
        <v>36</v>
      </c>
      <c r="B31" s="3" t="s">
        <v>119</v>
      </c>
      <c r="C31" s="9">
        <v>46000</v>
      </c>
      <c r="D31" s="9">
        <v>2325</v>
      </c>
      <c r="E31" s="9">
        <v>2325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1368.49</v>
      </c>
      <c r="E32" s="8">
        <v>1154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30000</v>
      </c>
      <c r="D35" s="9">
        <v>5095.72</v>
      </c>
      <c r="E35" s="9">
        <v>5095.72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9229.3700000000008</v>
      </c>
      <c r="E36" s="8">
        <v>7637.54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541.89</v>
      </c>
      <c r="E37" s="9">
        <v>433.74</v>
      </c>
    </row>
    <row r="38" spans="1:5" ht="15.75" thickBot="1" x14ac:dyDescent="0.3">
      <c r="A38" s="2" t="s">
        <v>48</v>
      </c>
      <c r="B38" s="3" t="s">
        <v>49</v>
      </c>
      <c r="C38" s="8">
        <v>24800</v>
      </c>
      <c r="D38" s="8">
        <v>4946.2299999999996</v>
      </c>
      <c r="E38" s="8">
        <v>4946.2299999999996</v>
      </c>
    </row>
    <row r="39" spans="1:5" ht="27.75" thickBot="1" x14ac:dyDescent="0.3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49947.56</v>
      </c>
      <c r="E41" s="9">
        <v>49947.56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9264.5</v>
      </c>
      <c r="E42" s="8">
        <v>9264.5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1431.31</v>
      </c>
      <c r="E43" s="9">
        <v>1431.31</v>
      </c>
    </row>
    <row r="44" spans="1:5" ht="15.75" thickBot="1" x14ac:dyDescent="0.3">
      <c r="A44" s="2" t="s">
        <v>60</v>
      </c>
      <c r="B44" s="3" t="s">
        <v>61</v>
      </c>
      <c r="C44" s="8">
        <v>16100</v>
      </c>
      <c r="D44" s="8">
        <v>1945.98</v>
      </c>
      <c r="E44" s="8">
        <v>1945.98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2604</v>
      </c>
      <c r="E45" s="9">
        <v>1760.8</v>
      </c>
    </row>
    <row r="46" spans="1:5" ht="27" customHeight="1" thickBot="1" x14ac:dyDescent="0.3">
      <c r="A46" s="2" t="s">
        <v>63</v>
      </c>
      <c r="B46" s="3" t="s">
        <v>122</v>
      </c>
      <c r="C46" s="8">
        <v>3347</v>
      </c>
      <c r="D46" s="8">
        <v>0</v>
      </c>
      <c r="E46" s="8">
        <v>0</v>
      </c>
    </row>
    <row r="47" spans="1:5" ht="32.25" customHeight="1" thickBot="1" x14ac:dyDescent="0.3">
      <c r="A47" s="2" t="s">
        <v>64</v>
      </c>
      <c r="B47" s="3" t="s">
        <v>65</v>
      </c>
      <c r="C47" s="9">
        <v>312920</v>
      </c>
      <c r="D47" s="9">
        <v>1614.07</v>
      </c>
      <c r="E47" s="9">
        <v>938.27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478.53</v>
      </c>
      <c r="E50" s="8">
        <v>418.53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28000</v>
      </c>
      <c r="D55" s="9">
        <v>10951.42</v>
      </c>
      <c r="E55" s="9">
        <v>10951.42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5987.09</v>
      </c>
      <c r="E58" s="8">
        <v>5987.09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216.3</v>
      </c>
      <c r="E59" s="9">
        <v>216.3</v>
      </c>
    </row>
    <row r="60" spans="1:5" ht="15.75" thickBot="1" x14ac:dyDescent="0.3">
      <c r="A60" s="2" t="s">
        <v>86</v>
      </c>
      <c r="B60" s="3" t="s">
        <v>87</v>
      </c>
      <c r="C60" s="8">
        <v>337100</v>
      </c>
      <c r="D60" s="8">
        <v>23763.18</v>
      </c>
      <c r="E60" s="8">
        <v>23763.18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0</v>
      </c>
      <c r="E62" s="8">
        <v>0</v>
      </c>
    </row>
    <row r="63" spans="1:5" ht="15.75" thickBot="1" x14ac:dyDescent="0.3">
      <c r="A63" s="2" t="s">
        <v>91</v>
      </c>
      <c r="B63" s="3" t="s">
        <v>92</v>
      </c>
      <c r="C63" s="9">
        <v>12000</v>
      </c>
      <c r="D63" s="9">
        <v>0</v>
      </c>
      <c r="E63" s="9">
        <v>0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0</v>
      </c>
      <c r="E64" s="8">
        <v>0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0</v>
      </c>
      <c r="E65" s="9">
        <v>0</v>
      </c>
    </row>
    <row r="66" spans="1:5" ht="15.75" thickBot="1" x14ac:dyDescent="0.3">
      <c r="A66" s="2" t="s">
        <v>95</v>
      </c>
      <c r="B66" s="3" t="s">
        <v>96</v>
      </c>
      <c r="C66" s="8">
        <v>15000</v>
      </c>
      <c r="D66" s="8">
        <v>5654.4</v>
      </c>
      <c r="E66" s="8">
        <v>0</v>
      </c>
    </row>
    <row r="67" spans="1:5" ht="15.75" thickBot="1" x14ac:dyDescent="0.3">
      <c r="A67" s="2" t="s">
        <v>97</v>
      </c>
      <c r="B67" s="3" t="s">
        <v>98</v>
      </c>
      <c r="C67" s="9">
        <v>43000</v>
      </c>
      <c r="D67" s="9">
        <v>3379</v>
      </c>
      <c r="E67" s="9">
        <v>3379</v>
      </c>
    </row>
    <row r="68" spans="1:5" ht="15.75" thickBot="1" x14ac:dyDescent="0.3">
      <c r="A68" s="10" t="s">
        <v>2</v>
      </c>
      <c r="B68" s="11"/>
      <c r="C68" s="5">
        <f>SUM(C6:C67)</f>
        <v>11351227</v>
      </c>
      <c r="D68" s="6">
        <f>SUM(D6:D67)</f>
        <v>3565356.2399999984</v>
      </c>
      <c r="E68" s="7">
        <f>SUM(E6:E67)</f>
        <v>3407639.4799999981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>&amp;C&amp;"-,Έντονη γραφή"ΕΚΤΕΛΕΣΗ ΠΡΟΫΠΟΛΟΓΙΣΜΟΥ 2020&amp;R&amp;8Εγγραφο ΑΣΕΠ με 
Α.Π.544/2020/ΕΣΕ/13-5-2020  
και ΑΔΑ :Ω95Γ6Η6-ΦΟ0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ΑΠΡΙΛΙΟΣ 2020</vt:lpstr>
      <vt:lpstr>'ΑΠΡΙΛΙΟΣ 2020'!Print_Area</vt:lpstr>
      <vt:lpstr>'ΑΠΡΙΛΙΟΣ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2020-05-08T12:16:24Z</cp:lastPrinted>
  <dcterms:created xsi:type="dcterms:W3CDTF">2018-02-20T08:51:47Z</dcterms:created>
  <dcterms:modified xsi:type="dcterms:W3CDTF">2020-05-13T10:34:08Z</dcterms:modified>
</cp:coreProperties>
</file>