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8 ΑΥΓΟΥΣΤΟΣ 2020\"/>
    </mc:Choice>
  </mc:AlternateContent>
  <bookViews>
    <workbookView xWindow="0" yWindow="0" windowWidth="28800" windowHeight="10875"/>
  </bookViews>
  <sheets>
    <sheet name="ΑΥΓΟΥΣΤΟΣ 2020" sheetId="2" r:id="rId1"/>
  </sheets>
  <definedNames>
    <definedName name="_xlnm.Print_Area" localSheetId="0">'ΑΥΓΟΥΣΤΟΣ 2020'!$A$1:$E$68</definedName>
    <definedName name="_xlnm.Print_Titles" localSheetId="0">'ΑΥΓΟΥΣΤΟΣ 2020'!$5:$5</definedName>
  </definedNames>
  <calcPr calcId="162913"/>
</workbook>
</file>

<file path=xl/calcChain.xml><?xml version="1.0" encoding="utf-8"?>
<calcChain xmlns="http://schemas.openxmlformats.org/spreadsheetml/2006/main">
  <c r="C68" i="2" l="1"/>
  <c r="E68" i="2" l="1"/>
  <c r="D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<sst xmlns="http://schemas.openxmlformats.org/spreadsheetml/2006/main" count="134" uniqueCount="134">
  <si>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</si>
  <si>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</si>
  <si>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</si>
  <si>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</si>
  <si>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</si>
  <si>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</si>
  <si>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</si>
  <si>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</si>
  <si>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</si>
  <si>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</si>
  <si>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</si>
  <si>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</si>
  <si>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</si>
  <si>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</si>
  <si>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</si>
  <si>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</si>
  <si>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</si>
  <si>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</si>
  <si>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</si>
  <si>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</si>
  <si>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</si>
  <si>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</si>
  <si>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</si>
  <si>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</si>
  <si>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</si>
  <si>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</si>
  <si>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</si>
  <si>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</si>
  <si>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</si>
  <si>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</si>
  <si>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</si>
  <si>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</si>
  <si>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</si>
  <si>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</si>
  <si>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</si>
  <si>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</si>
  <si>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</si>
  <si>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</si>
  <si>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</si>
  <si>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</si>
  <si>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</si>
  <si>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</si>
  <si>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</si>
  <si>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</si>
  <si>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</si>
  <si>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</si>
  <si>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</si>
  <si>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</si>
  <si>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</si>
  <si>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</si>
  <si>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</si>
  <si>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</si>
  <si>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</si>
  <si>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</si>
  <si>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</si>
  <si>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</si>
  <si>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</si>
  <si>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</si>
  <si>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</si>
  <si>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</si>
  <si>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</si>
  <si>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</si>
  <si>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</si>
  <si>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</si>
  <si>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</si>
  <si>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</si>
  <si>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</si>
  <si>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</si>
  <si>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</si>
  <si>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</si>
  <si>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</si>
  <si>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</si>
  <si>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</si>
  <si>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</si>
  <si>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</si>
  <si>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</si>
  <si>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</si>
  <si>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</si>
  <si>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</si>
  <si>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</si>
  <si>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</si>
  <si>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</si>
  <si>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</si>
  <si>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</si>
  <si>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</si>
  <si>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</si>
  <si>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</si>
  <si>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</si>
  <si>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</si>
  <si>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</si>
  <si>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</si>
  <si>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</si>
  <si>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</si>
  <si>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</si>
  <si>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</si>
  <si>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</si>
  <si>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</si>
  <si>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</si>
  <si>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</si>
  <si>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</si>
  <si>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</si>
  <si>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</si>
  <si>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</si>
  <si>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</si>
  <si>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</si>
  <si>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</si>
  <si>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</si>
  <si>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</si>
  <si>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</si>
  <si>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</si>
  <si>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</si>
  <si>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</si>
  <si>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</si>
  <si>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</si>
  <si>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</si>
  <si>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</si>
  <si>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</si>
  <si>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</si>
  <si>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</si>
  <si>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</si>
  <si>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</si>
  <si>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</si>
  <si>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</si>
  <si>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</si>
  <si>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</si>
  <si>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</si>
  <si>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</si>
  <si>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</si>
  <si>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</si>
  <si>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</si>
  <si>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</si>
  <si>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</si>
  <si>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</si>
  <si>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01.01.2020 - 31.08.2020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</si>
</sst>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1190966.47</v>
      </c>
      <c r="E6" s="4">
        <v>1190966.47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13916.5</v>
      </c>
      <c r="E7" s="9">
        <v>12604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3250753.98</v>
      </c>
      <c r="E8" s="4">
        <v>3250753.98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66817.34</v>
      </c>
      <c r="E9" s="9">
        <v>66817.34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154119.88</v>
      </c>
      <c r="E10" s="8">
        <v>154119.88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96636.66</v>
      </c>
      <c r="E11" s="9">
        <v>96636.66</v>
      </c>
    </row>
    <row r="12" spans="1:5" ht="33.75" customHeight="1" thickBot="1" x14ac:dyDescent="0.3">
      <c r="A12" s="2" t="s">
        <v>15</v>
      </c>
      <c r="B12" s="3" t="s">
        <v>130</v>
      </c>
      <c r="C12" s="9">
        <v>718000</v>
      </c>
      <c r="D12" s="9">
        <v>438545.42</v>
      </c>
      <c r="E12" s="9">
        <v>376642.33</v>
      </c>
    </row>
    <row r="13" spans="1:5" ht="42" customHeight="1" thickBot="1" x14ac:dyDescent="0.3">
      <c r="A13" s="2" t="s">
        <v>128</v>
      </c>
      <c r="B13" s="3" t="s">
        <v>129</v>
      </c>
      <c r="C13" s="8">
        <v>182000</v>
      </c>
      <c r="D13" s="8">
        <v>95993.34</v>
      </c>
      <c r="E13" s="8">
        <v>82989.179999999993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471870.14</v>
      </c>
      <c r="E14" s="9">
        <v>405022.94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23155.1</v>
      </c>
      <c r="E15" s="4">
        <v>23155.1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5245.79</v>
      </c>
      <c r="E16" s="9">
        <v>4544.28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29122.5</v>
      </c>
      <c r="E17" s="4">
        <v>29122.5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2937.52</v>
      </c>
      <c r="E18" s="9">
        <v>2937.52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77917.2</v>
      </c>
      <c r="E19" s="4">
        <v>77917.2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45688.56</v>
      </c>
      <c r="E20" s="9">
        <v>45688.56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23159.87</v>
      </c>
      <c r="E21" s="8">
        <v>23159.87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117754.44</v>
      </c>
      <c r="E22" s="9">
        <v>117754.44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104356.26</v>
      </c>
      <c r="E23" s="8">
        <v>104356.26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364334.87</v>
      </c>
      <c r="E24" s="9">
        <v>364334.87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134918.32</v>
      </c>
      <c r="E25" s="8">
        <v>134918.32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6914.16</v>
      </c>
      <c r="E26" s="9">
        <v>6914.16</v>
      </c>
    </row>
    <row r="27" spans="1:5" ht="24.75" customHeight="1" thickBot="1" x14ac:dyDescent="0.3">
      <c r="A27" s="2" t="s">
        <v>29</v>
      </c>
      <c r="B27" s="3" t="s">
        <v>30</v>
      </c>
      <c r="C27" s="9">
        <v>4000</v>
      </c>
      <c r="D27" s="9">
        <v>1471.97</v>
      </c>
      <c r="E27" s="9">
        <v>1471.97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41214.17</v>
      </c>
      <c r="E28" s="8">
        <v>41214.17</v>
      </c>
    </row>
    <row r="29" spans="1:5" ht="15.75" thickBot="1" x14ac:dyDescent="0.3">
      <c r="A29" s="2" t="s">
        <v>33</v>
      </c>
      <c r="B29" s="3" t="s">
        <v>34</v>
      </c>
      <c r="C29" s="9">
        <v>13000</v>
      </c>
      <c r="D29" s="9">
        <v>6088.93</v>
      </c>
      <c r="E29" s="9">
        <v>6088.93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472.28</v>
      </c>
      <c r="E30" s="8">
        <v>472.28</v>
      </c>
    </row>
    <row r="31" spans="1:5" ht="27.75" thickBot="1" x14ac:dyDescent="0.3">
      <c r="A31" s="2" t="s">
        <v>36</v>
      </c>
      <c r="B31" s="3" t="s">
        <v>119</v>
      </c>
      <c r="C31" s="9">
        <v>37000</v>
      </c>
      <c r="D31" s="9">
        <v>9302.49</v>
      </c>
      <c r="E31" s="9">
        <v>9302.49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2099.7199999999998</v>
      </c>
      <c r="E32" s="8">
        <v>2099.7199999999998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37500</v>
      </c>
      <c r="D35" s="9">
        <v>7209.3</v>
      </c>
      <c r="E35" s="9">
        <v>7209.3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22477.26</v>
      </c>
      <c r="E36" s="8">
        <v>20972.76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975.06</v>
      </c>
      <c r="E37" s="9">
        <v>975.06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6534.2</v>
      </c>
      <c r="E38" s="8">
        <v>6534.2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105397.17</v>
      </c>
      <c r="E41" s="9">
        <v>105397.17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10191.83</v>
      </c>
      <c r="E42" s="8">
        <v>10191.83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4264.1899999999996</v>
      </c>
      <c r="E43" s="9">
        <v>4264.1899999999996</v>
      </c>
    </row>
    <row r="44" spans="1:5" ht="15.75" thickBot="1" x14ac:dyDescent="0.3">
      <c r="A44" s="2" t="s">
        <v>60</v>
      </c>
      <c r="B44" s="3" t="s">
        <v>61</v>
      </c>
      <c r="C44" s="8">
        <v>28100</v>
      </c>
      <c r="D44" s="8">
        <v>7582.38</v>
      </c>
      <c r="E44" s="8">
        <v>7582.38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8320.4</v>
      </c>
      <c r="E45" s="9">
        <v>8320.4</v>
      </c>
    </row>
    <row r="46" spans="1:5" ht="27" customHeight="1" thickBot="1" x14ac:dyDescent="0.3">
      <c r="A46" s="2" t="s">
        <v>63</v>
      </c>
      <c r="B46" s="3" t="s">
        <v>122</v>
      </c>
      <c r="C46" s="8">
        <v>3347</v>
      </c>
      <c r="D46" s="8">
        <v>43.4</v>
      </c>
      <c r="E46" s="8">
        <v>43.4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117779.96</v>
      </c>
      <c r="E47" s="9">
        <v>117779.96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565.53</v>
      </c>
      <c r="E50" s="8">
        <v>538.53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43000</v>
      </c>
      <c r="D55" s="9">
        <v>21966.09</v>
      </c>
      <c r="E55" s="9">
        <v>21966.09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8454.32</v>
      </c>
      <c r="E58" s="8">
        <v>8454.32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1880.4</v>
      </c>
      <c r="E59" s="9">
        <v>1880.4</v>
      </c>
    </row>
    <row r="60" spans="1:5" ht="15.75" thickBot="1" x14ac:dyDescent="0.3">
      <c r="A60" s="2" t="s">
        <v>86</v>
      </c>
      <c r="B60" s="3" t="s">
        <v>87</v>
      </c>
      <c r="C60" s="8">
        <v>310100</v>
      </c>
      <c r="D60" s="8">
        <v>70831.520000000004</v>
      </c>
      <c r="E60" s="8">
        <v>70831.520000000004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7564</v>
      </c>
      <c r="E62" s="8">
        <v>7564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10267.200000000001</v>
      </c>
      <c r="E63" s="9">
        <v>9709.2000000000007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18060.71</v>
      </c>
      <c r="E64" s="8">
        <v>18060.71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6224.8</v>
      </c>
      <c r="E66" s="8">
        <v>6224.8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9019.76</v>
      </c>
      <c r="E67" s="9">
        <v>9019.76</v>
      </c>
    </row>
    <row r="68" spans="1:5" ht="15.75" thickBot="1" x14ac:dyDescent="0.3">
      <c r="A68" s="10" t="s">
        <v>2</v>
      </c>
      <c r="B68" s="11"/>
      <c r="C68" s="5">
        <f>SUM(C6:C67)</f>
        <v>11351227</v>
      </c>
      <c r="D68" s="6">
        <f>SUM(D6:D67)</f>
        <v>7237283.1199999992</v>
      </c>
      <c r="E68" s="7">
        <f>SUM(E6:E67)</f>
        <v>7091425.1600000001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 xml:space="preserve">&amp;C&amp;"-,Έντονη γραφή"ΕΚΤΕΛΕΣΗ ΠΡΟΫΠΟΛΟΓΙΣΜΟΥ 2020&amp;R&amp;9Εγγραφο ΑΣΕΠ με 
Α.Π.975/2020/ΕΣΕ/1-9-2020  
και ΑΔΑ:ΩΝΠΜ6Η6-Κ0Χ 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ΑΥΓΟΥΣΤΟΣ 2020</vt:lpstr>
      <vt:lpstr>'ΑΥΓΟΥΣΤΟΣ 2020'!Print_Area</vt:lpstr>
      <vt:lpstr>'ΑΥΓΟΥΣΤΟΣ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2020-06-01T06:31:54Z</cp:lastPrinted>
  <dcterms:created xsi:type="dcterms:W3CDTF">2018-02-20T08:51:47Z</dcterms:created>
  <dcterms:modified xsi:type="dcterms:W3CDTF">2020-09-02T06:09:35Z</dcterms:modified>
</cp:coreProperties>
</file>